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 codeName="ThisWorkbook"/>
  <xr:revisionPtr revIDLastSave="0" documentId="13_ncr:1_{93AD93F3-7772-478D-8FEB-9D146D265998}" xr6:coauthVersionLast="47" xr6:coauthVersionMax="47" xr10:uidLastSave="{00000000-0000-0000-0000-000000000000}"/>
  <bookViews>
    <workbookView xWindow="340" yWindow="340" windowWidth="14400" windowHeight="8260" xr2:uid="{00000000-000D-0000-FFFF-FFFF00000000}"/>
  </bookViews>
  <sheets>
    <sheet name="届送付書" sheetId="10" r:id="rId1"/>
    <sheet name="コード値" sheetId="9" state="hidden" r:id="rId2"/>
  </sheets>
  <externalReferences>
    <externalReference r:id="rId3"/>
  </externalReferences>
  <definedNames>
    <definedName name="休職" localSheetId="0">[1]コード値!$D$2:$D$3</definedName>
    <definedName name="休職">コード値!$D$2:$D$3</definedName>
    <definedName name="元号" localSheetId="0">[1]コード値!$A$2:$A$5</definedName>
    <definedName name="元号">コード値!$A$2:$A$3</definedName>
    <definedName name="事業所種別">コード値!$I$2:$I$26</definedName>
    <definedName name="職種" localSheetId="0">[1]コード値!$B$2:$B$9</definedName>
    <definedName name="職種">コード値!$B$2:$B$9</definedName>
    <definedName name="性別" localSheetId="0">[1]コード値!$C$2:$C$3</definedName>
    <definedName name="性別">コード値!$C$2:$C$3</definedName>
    <definedName name="請求者区分" localSheetId="0">[1]コード値!$H$2:$H$3</definedName>
    <definedName name="請求者区分">コード値!$H$2:$H$3</definedName>
    <definedName name="対象" localSheetId="0">[1]コード値!$E$2:$E$3</definedName>
    <definedName name="対象">コード値!$E$2:$E$3</definedName>
    <definedName name="退職理由" localSheetId="0">[1]コード値!$F$2:$F$4</definedName>
    <definedName name="退職理由">コード値!$F$2:$F$4</definedName>
    <definedName name="福祉医療" localSheetId="0">[1]コード値!$G$2:$G$7</definedName>
    <definedName name="福祉医療">コード値!$G$2:$G$7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3" i="10" l="1"/>
  <c r="BM166" i="10" l="1"/>
  <c r="BK166" i="10"/>
  <c r="BI166" i="10"/>
  <c r="BG166" i="10"/>
  <c r="BE166" i="10"/>
  <c r="BC166" i="10"/>
  <c r="BA166" i="10"/>
  <c r="AY166" i="10"/>
  <c r="AW166" i="10"/>
  <c r="AU166" i="10"/>
  <c r="BM156" i="10"/>
  <c r="BK156" i="10"/>
  <c r="BI156" i="10"/>
  <c r="BG156" i="10"/>
  <c r="BE156" i="10"/>
  <c r="BC156" i="10"/>
  <c r="BA156" i="10"/>
  <c r="AY156" i="10"/>
  <c r="AW156" i="10"/>
  <c r="AU156" i="10"/>
  <c r="AU138" i="10"/>
  <c r="BM138" i="10"/>
  <c r="BK138" i="10"/>
  <c r="BI138" i="10"/>
  <c r="AU186" i="10" l="1"/>
  <c r="AU181" i="10"/>
  <c r="AU176" i="10"/>
  <c r="AK186" i="10"/>
  <c r="AK181" i="10"/>
  <c r="AK176" i="10"/>
  <c r="AK171" i="10"/>
  <c r="AK166" i="10"/>
  <c r="AK161" i="10"/>
  <c r="AK156" i="10"/>
  <c r="AK151" i="10"/>
  <c r="AK146" i="10"/>
  <c r="AK141" i="10"/>
  <c r="AK136" i="10"/>
  <c r="BO186" i="10"/>
  <c r="BO181" i="10"/>
  <c r="BO176" i="10"/>
  <c r="BO171" i="10"/>
  <c r="BO166" i="10"/>
  <c r="BO161" i="10"/>
  <c r="BO156" i="10"/>
  <c r="BO151" i="10"/>
  <c r="BO146" i="10"/>
  <c r="BO141" i="10"/>
  <c r="BO136" i="10"/>
  <c r="BG138" i="10"/>
  <c r="BE138" i="10"/>
  <c r="BC138" i="10"/>
  <c r="BA138" i="10"/>
  <c r="AY138" i="10"/>
  <c r="AW138" i="10"/>
  <c r="AI186" i="10"/>
  <c r="AG186" i="10"/>
  <c r="AI181" i="10"/>
  <c r="AG181" i="10"/>
  <c r="AI176" i="10"/>
  <c r="AG176" i="10"/>
  <c r="J186" i="10"/>
  <c r="J181" i="10"/>
  <c r="B186" i="10"/>
  <c r="B181" i="10"/>
  <c r="J176" i="10"/>
  <c r="B176" i="10"/>
  <c r="AQ117" i="10"/>
  <c r="AQ112" i="10"/>
  <c r="AQ107" i="10"/>
  <c r="BF105" i="10"/>
  <c r="AS105" i="10"/>
  <c r="AQ101" i="10"/>
  <c r="H128" i="10"/>
  <c r="F128" i="10"/>
  <c r="D128" i="10"/>
  <c r="B128" i="10"/>
  <c r="AT186" i="10" l="1"/>
  <c r="AS186" i="10"/>
  <c r="AR186" i="10"/>
  <c r="AQ186" i="10"/>
  <c r="AT181" i="10"/>
  <c r="AS181" i="10"/>
  <c r="AR181" i="10"/>
  <c r="AQ181" i="10"/>
  <c r="AT176" i="10"/>
  <c r="AS176" i="10"/>
  <c r="AR176" i="10"/>
  <c r="AQ176" i="10"/>
  <c r="AT166" i="10"/>
  <c r="AS166" i="10"/>
  <c r="AR166" i="10"/>
  <c r="AQ166" i="10"/>
  <c r="AT161" i="10"/>
  <c r="AS161" i="10"/>
  <c r="AR161" i="10"/>
  <c r="AQ161" i="10"/>
  <c r="AT156" i="10"/>
  <c r="AS156" i="10"/>
  <c r="AR156" i="10"/>
  <c r="AQ156" i="10"/>
  <c r="AT151" i="10"/>
  <c r="AS151" i="10"/>
  <c r="AR151" i="10"/>
  <c r="AQ151" i="10"/>
  <c r="AT146" i="10"/>
  <c r="AS146" i="10"/>
  <c r="AR146" i="10"/>
  <c r="AQ146" i="10"/>
  <c r="AT141" i="10"/>
  <c r="AS141" i="10"/>
  <c r="AR141" i="10"/>
  <c r="AQ141" i="10"/>
  <c r="AP141" i="10"/>
  <c r="AP186" i="10"/>
  <c r="AP181" i="10"/>
  <c r="AP176" i="10"/>
  <c r="AP171" i="10"/>
  <c r="AP166" i="10"/>
  <c r="AP161" i="10"/>
  <c r="AP156" i="10"/>
  <c r="AP151" i="10"/>
  <c r="AP146" i="10"/>
  <c r="AP138" i="10"/>
  <c r="AT138" i="10"/>
  <c r="AS138" i="10"/>
  <c r="AR138" i="10"/>
  <c r="AQ138" i="10"/>
  <c r="AP91" i="10" l="1"/>
  <c r="AP191" i="10" s="1"/>
  <c r="AK91" i="10"/>
  <c r="AK191" i="10" s="1"/>
</calcChain>
</file>

<file path=xl/sharedStrings.xml><?xml version="1.0" encoding="utf-8"?>
<sst xmlns="http://schemas.openxmlformats.org/spreadsheetml/2006/main" count="162" uniqueCount="129">
  <si>
    <t>県 社 協 受 付 日 付 印</t>
    <phoneticPr fontId="1"/>
  </si>
  <si>
    <t>社会福祉法人　鹿児島県社会福祉協議会　会長　様</t>
    <phoneticPr fontId="1"/>
  </si>
  <si>
    <t>鹿児島県民間社会福祉施設職員退職共済事業</t>
    <rPh sb="0" eb="20">
      <t>カ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</si>
  <si>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</si>
  <si>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</si>
  <si>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契約者名</t>
    <rPh sb="0" eb="2">
      <t>ケイヤク</t>
    </rPh>
    <rPh sb="2" eb="3">
      <t>シャ</t>
    </rPh>
    <rPh sb="3" eb="4">
      <t>メイ</t>
    </rPh>
    <phoneticPr fontId="1"/>
  </si>
  <si>
    <t>住所</t>
    <rPh sb="0" eb="2">
      <t>ジュウショ</t>
    </rPh>
    <phoneticPr fontId="1"/>
  </si>
  <si>
    <t>代表者名</t>
    <rPh sb="0" eb="3">
      <t>ダイヒョウシャ</t>
    </rPh>
    <rPh sb="3" eb="4">
      <t>メイ</t>
    </rPh>
    <phoneticPr fontId="1"/>
  </si>
  <si>
    <t>〒</t>
    <phoneticPr fontId="1"/>
  </si>
  <si>
    <t>☎</t>
    <phoneticPr fontId="1"/>
  </si>
  <si>
    <t>性別</t>
    <rPh sb="0" eb="2">
      <t>セイベツ</t>
    </rPh>
    <phoneticPr fontId="1"/>
  </si>
  <si>
    <t>元号</t>
    <rPh sb="0" eb="2">
      <t>ゲンゴウ</t>
    </rPh>
    <phoneticPr fontId="1"/>
  </si>
  <si>
    <t>職種</t>
    <rPh sb="0" eb="2">
      <t>ショクシュ</t>
    </rPh>
    <phoneticPr fontId="1"/>
  </si>
  <si>
    <t>退職理由</t>
    <rPh sb="0" eb="2">
      <t>タイショク</t>
    </rPh>
    <rPh sb="2" eb="4">
      <t>リユウ</t>
    </rPh>
    <phoneticPr fontId="1"/>
  </si>
  <si>
    <t>3:昭和</t>
    <rPh sb="2" eb="4">
      <t>ショウワ</t>
    </rPh>
    <phoneticPr fontId="1"/>
  </si>
  <si>
    <t>4:平成</t>
    <rPh sb="2" eb="4">
      <t>ヘイセイ</t>
    </rPh>
    <phoneticPr fontId="1"/>
  </si>
  <si>
    <t>5:令和</t>
    <rPh sb="2" eb="4">
      <t>レイワ</t>
    </rPh>
    <phoneticPr fontId="1"/>
  </si>
  <si>
    <t>1:施設長</t>
    <rPh sb="2" eb="5">
      <t>シセツチョウ</t>
    </rPh>
    <phoneticPr fontId="1"/>
  </si>
  <si>
    <t>2:指導員</t>
    <rPh sb="2" eb="5">
      <t>シドウイン</t>
    </rPh>
    <phoneticPr fontId="1"/>
  </si>
  <si>
    <t>3:保育士</t>
    <rPh sb="2" eb="5">
      <t>ホイクシ</t>
    </rPh>
    <phoneticPr fontId="1"/>
  </si>
  <si>
    <t>4:介護職員</t>
    <rPh sb="2" eb="4">
      <t>カイゴ</t>
    </rPh>
    <rPh sb="4" eb="6">
      <t>ショクイン</t>
    </rPh>
    <phoneticPr fontId="1"/>
  </si>
  <si>
    <t>5:医師</t>
    <rPh sb="2" eb="4">
      <t>イシ</t>
    </rPh>
    <phoneticPr fontId="1"/>
  </si>
  <si>
    <t>6:看護師</t>
    <rPh sb="2" eb="5">
      <t>カンゴシ</t>
    </rPh>
    <phoneticPr fontId="1"/>
  </si>
  <si>
    <t>7:事務員</t>
    <rPh sb="2" eb="5">
      <t>ジムイン</t>
    </rPh>
    <phoneticPr fontId="1"/>
  </si>
  <si>
    <t>8:その他</t>
    <rPh sb="4" eb="5">
      <t>タ</t>
    </rPh>
    <phoneticPr fontId="1"/>
  </si>
  <si>
    <t>1:男</t>
    <rPh sb="2" eb="3">
      <t>オトコ</t>
    </rPh>
    <phoneticPr fontId="1"/>
  </si>
  <si>
    <t>2:女</t>
    <rPh sb="2" eb="3">
      <t>オンナ</t>
    </rPh>
    <phoneticPr fontId="1"/>
  </si>
  <si>
    <t>休職</t>
    <rPh sb="0" eb="2">
      <t>キュウショク</t>
    </rPh>
    <phoneticPr fontId="1"/>
  </si>
  <si>
    <t>1:休職</t>
    <phoneticPr fontId="1"/>
  </si>
  <si>
    <t>2:復職</t>
    <phoneticPr fontId="1"/>
  </si>
  <si>
    <t>対象</t>
    <rPh sb="0" eb="2">
      <t>タイショウ</t>
    </rPh>
    <phoneticPr fontId="1"/>
  </si>
  <si>
    <t>○</t>
    <phoneticPr fontId="1"/>
  </si>
  <si>
    <t>9:その他</t>
    <rPh sb="4" eb="5">
      <t>タ</t>
    </rPh>
    <phoneticPr fontId="1"/>
  </si>
  <si>
    <t>福祉医療</t>
    <rPh sb="0" eb="2">
      <t>フクシ</t>
    </rPh>
    <rPh sb="2" eb="4">
      <t>イリョウ</t>
    </rPh>
    <phoneticPr fontId="1"/>
  </si>
  <si>
    <t>4:継続異動</t>
    <rPh sb="2" eb="4">
      <t>ケイゾク</t>
    </rPh>
    <rPh sb="4" eb="6">
      <t>イドウ</t>
    </rPh>
    <phoneticPr fontId="1"/>
  </si>
  <si>
    <t>5:加入継続</t>
    <rPh sb="2" eb="4">
      <t>カニュウ</t>
    </rPh>
    <rPh sb="4" eb="6">
      <t>ケイゾク</t>
    </rPh>
    <phoneticPr fontId="1"/>
  </si>
  <si>
    <t>6:未加入</t>
    <rPh sb="2" eb="5">
      <t>ミカニュウ</t>
    </rPh>
    <phoneticPr fontId="1"/>
  </si>
  <si>
    <t>2:退職したとき</t>
    <rPh sb="2" eb="4">
      <t>タイショク</t>
    </rPh>
    <phoneticPr fontId="1"/>
  </si>
  <si>
    <t>4:死亡したとき</t>
    <rPh sb="2" eb="4">
      <t>シボウ</t>
    </rPh>
    <phoneticPr fontId="1"/>
  </si>
  <si>
    <t>1:退職手当金請求(支給対象)</t>
    <rPh sb="2" eb="4">
      <t>タイショク</t>
    </rPh>
    <rPh sb="4" eb="6">
      <t>テアテ</t>
    </rPh>
    <rPh sb="6" eb="7">
      <t>キン</t>
    </rPh>
    <rPh sb="7" eb="9">
      <t>セイキュウ</t>
    </rPh>
    <rPh sb="10" eb="12">
      <t>シキュウ</t>
    </rPh>
    <rPh sb="12" eb="14">
      <t>タイショウ</t>
    </rPh>
    <phoneticPr fontId="1"/>
  </si>
  <si>
    <t>2:合算申出有(支給対象外)</t>
    <rPh sb="2" eb="4">
      <t>ガッサン</t>
    </rPh>
    <rPh sb="4" eb="5">
      <t>モウ</t>
    </rPh>
    <rPh sb="5" eb="6">
      <t>デ</t>
    </rPh>
    <rPh sb="6" eb="7">
      <t>アリ</t>
    </rPh>
    <rPh sb="12" eb="13">
      <t>ガイ</t>
    </rPh>
    <phoneticPr fontId="1"/>
  </si>
  <si>
    <t>3:加入１年未満(支給対象外)</t>
    <rPh sb="2" eb="4">
      <t>カニュウ</t>
    </rPh>
    <rPh sb="5" eb="6">
      <t>ネン</t>
    </rPh>
    <rPh sb="6" eb="8">
      <t>ミマン</t>
    </rPh>
    <rPh sb="13" eb="14">
      <t>ガイ</t>
    </rPh>
    <phoneticPr fontId="1"/>
  </si>
  <si>
    <t>請求者区分</t>
    <rPh sb="0" eb="3">
      <t>セイキュウシャ</t>
    </rPh>
    <rPh sb="3" eb="5">
      <t>クブン</t>
    </rPh>
    <phoneticPr fontId="1"/>
  </si>
  <si>
    <t>1:退職者本人</t>
    <rPh sb="2" eb="4">
      <t>タイショク</t>
    </rPh>
    <rPh sb="4" eb="5">
      <t>シャ</t>
    </rPh>
    <rPh sb="5" eb="7">
      <t>ホンニン</t>
    </rPh>
    <phoneticPr fontId="1"/>
  </si>
  <si>
    <t>2:遺族</t>
    <rPh sb="2" eb="4">
      <t>イゾク</t>
    </rPh>
    <phoneticPr fontId="1"/>
  </si>
  <si>
    <t>届 送 付 書 [ 加 入 者 関 係 ]</t>
    <rPh sb="0" eb="1">
      <t>トドケ</t>
    </rPh>
    <rPh sb="2" eb="3">
      <t>ソウ</t>
    </rPh>
    <rPh sb="4" eb="5">
      <t>ツキ</t>
    </rPh>
    <rPh sb="6" eb="7">
      <t>ショ</t>
    </rPh>
    <rPh sb="10" eb="11">
      <t>カ</t>
    </rPh>
    <rPh sb="12" eb="13">
      <t>イリ</t>
    </rPh>
    <rPh sb="14" eb="15">
      <t>シャ</t>
    </rPh>
    <rPh sb="16" eb="17">
      <t>カン</t>
    </rPh>
    <rPh sb="18" eb="19">
      <t>カカリ</t>
    </rPh>
    <phoneticPr fontId="1"/>
  </si>
  <si>
    <t>次のとおり加入者に関する届書を送付します。</t>
    <rPh sb="0" eb="1">
      <t>ツギ</t>
    </rPh>
    <rPh sb="5" eb="7">
      <t>カニュウ</t>
    </rPh>
    <rPh sb="7" eb="8">
      <t>シャ</t>
    </rPh>
    <rPh sb="9" eb="10">
      <t>カン</t>
    </rPh>
    <rPh sb="12" eb="14">
      <t>トドケショ</t>
    </rPh>
    <rPh sb="15" eb="17">
      <t>ソウフ</t>
    </rPh>
    <phoneticPr fontId="1"/>
  </si>
  <si>
    <t>帳 票 番 号</t>
    <rPh sb="0" eb="1">
      <t>チョウ</t>
    </rPh>
    <rPh sb="2" eb="3">
      <t>ヒョウ</t>
    </rPh>
    <rPh sb="4" eb="5">
      <t>バン</t>
    </rPh>
    <rPh sb="6" eb="7">
      <t>ゴウ</t>
    </rPh>
    <phoneticPr fontId="1"/>
  </si>
  <si>
    <t>帳　票　名</t>
    <rPh sb="0" eb="1">
      <t>チョウ</t>
    </rPh>
    <rPh sb="2" eb="3">
      <t>ヒョウ</t>
    </rPh>
    <rPh sb="4" eb="5">
      <t>メイ</t>
    </rPh>
    <phoneticPr fontId="1"/>
  </si>
  <si>
    <t>コード</t>
    <phoneticPr fontId="1"/>
  </si>
  <si>
    <t>備 考</t>
    <rPh sb="0" eb="1">
      <t>ビ</t>
    </rPh>
    <rPh sb="2" eb="3">
      <t>コウ</t>
    </rPh>
    <phoneticPr fontId="1"/>
  </si>
  <si>
    <t>様式第３号</t>
    <rPh sb="0" eb="2">
      <t>ヨウシキ</t>
    </rPh>
    <rPh sb="2" eb="3">
      <t>ダイ</t>
    </rPh>
    <rPh sb="4" eb="5">
      <t>ゴウ</t>
    </rPh>
    <phoneticPr fontId="1"/>
  </si>
  <si>
    <t>様式第８号</t>
    <rPh sb="0" eb="2">
      <t>ヨウシキ</t>
    </rPh>
    <rPh sb="2" eb="3">
      <t>ダイ</t>
    </rPh>
    <rPh sb="4" eb="5">
      <t>ゴウ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</si>
  <si>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</si>
  <si>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様式第４号</t>
    <rPh sb="0" eb="2">
      <t>ヨウシキ</t>
    </rPh>
    <rPh sb="2" eb="3">
      <t>ダイ</t>
    </rPh>
    <rPh sb="4" eb="5">
      <t>ゴウ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</si>
  <si>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</si>
  <si>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</si>
  <si>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今後使用する標準給与月額 (円)</t>
    <rPh sb="0" eb="2">
      <t>コンゴ</t>
    </rPh>
    <rPh sb="2" eb="4">
      <t>シヨウ</t>
    </rPh>
    <rPh sb="6" eb="8">
      <t>ヒョウジュン</t>
    </rPh>
    <rPh sb="8" eb="10">
      <t>キュウヨ</t>
    </rPh>
    <rPh sb="10" eb="12">
      <t>ゲツガク</t>
    </rPh>
    <rPh sb="14" eb="15">
      <t>エン</t>
    </rPh>
    <phoneticPr fontId="1"/>
  </si>
  <si>
    <t>退 職 届 兼 給 付 請 求 書</t>
    <rPh sb="0" eb="1">
      <t>タイ</t>
    </rPh>
    <rPh sb="2" eb="3">
      <t>ショク</t>
    </rPh>
    <rPh sb="4" eb="5">
      <t>トドケ</t>
    </rPh>
    <rPh sb="6" eb="7">
      <t>ケン</t>
    </rPh>
    <rPh sb="8" eb="9">
      <t>キュウ</t>
    </rPh>
    <rPh sb="10" eb="11">
      <t>ツキ</t>
    </rPh>
    <rPh sb="12" eb="13">
      <t>ショウ</t>
    </rPh>
    <rPh sb="14" eb="15">
      <t>モトム</t>
    </rPh>
    <rPh sb="16" eb="17">
      <t>ショ</t>
    </rPh>
    <phoneticPr fontId="1"/>
  </si>
  <si>
    <t>加　　入　　申　　込　　書</t>
    <rPh sb="0" eb="1">
      <t>カ</t>
    </rPh>
    <rPh sb="3" eb="4">
      <t>イリ</t>
    </rPh>
    <rPh sb="6" eb="7">
      <t>サル</t>
    </rPh>
    <rPh sb="9" eb="10">
      <t>コ</t>
    </rPh>
    <rPh sb="12" eb="13">
      <t>ショ</t>
    </rPh>
    <phoneticPr fontId="1"/>
  </si>
  <si>
    <t>加　　入　　者　　異　　動　　届</t>
    <rPh sb="0" eb="1">
      <t>カ</t>
    </rPh>
    <rPh sb="3" eb="4">
      <t>イリ</t>
    </rPh>
    <rPh sb="6" eb="7">
      <t>シャ</t>
    </rPh>
    <rPh sb="9" eb="10">
      <t>イ</t>
    </rPh>
    <rPh sb="12" eb="13">
      <t>ドウ</t>
    </rPh>
    <rPh sb="15" eb="16">
      <t>トドケ</t>
    </rPh>
    <phoneticPr fontId="1"/>
  </si>
  <si>
    <t>休　　　　　　職　　　　　　届</t>
    <rPh sb="0" eb="1">
      <t>キュウ</t>
    </rPh>
    <rPh sb="7" eb="8">
      <t>ショク</t>
    </rPh>
    <rPh sb="14" eb="15">
      <t>トドケ</t>
    </rPh>
    <phoneticPr fontId="1"/>
  </si>
  <si>
    <t>復　　　　　　職　　　　　　届</t>
    <rPh sb="0" eb="1">
      <t>フク</t>
    </rPh>
    <rPh sb="7" eb="8">
      <t>ショク</t>
    </rPh>
    <rPh sb="14" eb="15">
      <t>トドケ</t>
    </rPh>
    <phoneticPr fontId="1"/>
  </si>
  <si>
    <t>届　出　事　項　変　更　届</t>
    <rPh sb="0" eb="1">
      <t>トドケ</t>
    </rPh>
    <rPh sb="2" eb="3">
      <t>デ</t>
    </rPh>
    <rPh sb="4" eb="5">
      <t>コト</t>
    </rPh>
    <rPh sb="6" eb="7">
      <t>コウ</t>
    </rPh>
    <rPh sb="8" eb="9">
      <t>ヘン</t>
    </rPh>
    <rPh sb="10" eb="11">
      <t>サラ</t>
    </rPh>
    <rPh sb="12" eb="13">
      <t>トドケ</t>
    </rPh>
    <phoneticPr fontId="1"/>
  </si>
  <si>
    <t>標　準　給　与　月　額　変　更　届</t>
    <rPh sb="0" eb="1">
      <t>シルベ</t>
    </rPh>
    <rPh sb="2" eb="3">
      <t>ジュン</t>
    </rPh>
    <rPh sb="4" eb="5">
      <t>キュウ</t>
    </rPh>
    <rPh sb="6" eb="7">
      <t>ヨ</t>
    </rPh>
    <rPh sb="8" eb="9">
      <t>ツキ</t>
    </rPh>
    <rPh sb="10" eb="11">
      <t>ガク</t>
    </rPh>
    <rPh sb="12" eb="13">
      <t>ヘン</t>
    </rPh>
    <rPh sb="14" eb="15">
      <t>サラ</t>
    </rPh>
    <rPh sb="16" eb="17">
      <t>トドケ</t>
    </rPh>
    <phoneticPr fontId="1"/>
  </si>
  <si>
    <t>合　　　　　　　　　　計</t>
    <rPh sb="0" eb="1">
      <t>ゴウ</t>
    </rPh>
    <rPh sb="11" eb="12">
      <t>ケイ</t>
    </rPh>
    <phoneticPr fontId="1"/>
  </si>
  <si>
    <r>
      <t>枚数</t>
    </r>
    <r>
      <rPr>
        <sz val="9"/>
        <color theme="1"/>
        <rFont val="ＭＳ Ｐゴシック"/>
        <family val="3"/>
        <charset val="128"/>
        <scheme val="minor"/>
      </rPr>
      <t xml:space="preserve"> (枚)</t>
    </r>
    <rPh sb="0" eb="2">
      <t>マイスウ</t>
    </rPh>
    <rPh sb="4" eb="5">
      <t>マイ</t>
    </rPh>
    <phoneticPr fontId="1"/>
  </si>
  <si>
    <t>事業所種別名称</t>
    <rPh sb="0" eb="3">
      <t>ジギョウショ</t>
    </rPh>
    <rPh sb="3" eb="5">
      <t>シュベツ</t>
    </rPh>
    <rPh sb="5" eb="7">
      <t>メイショウ</t>
    </rPh>
    <phoneticPr fontId="1"/>
  </si>
  <si>
    <t>10</t>
  </si>
  <si>
    <t>養護老人ホーム</t>
  </si>
  <si>
    <t>11</t>
  </si>
  <si>
    <t>特別養護老人ホーム</t>
  </si>
  <si>
    <t>12</t>
  </si>
  <si>
    <t>軽費老人ホーム</t>
  </si>
  <si>
    <t>13</t>
  </si>
  <si>
    <t>老人デイサービス</t>
  </si>
  <si>
    <t>14</t>
  </si>
  <si>
    <t>老人居宅介護等事業</t>
  </si>
  <si>
    <t>15</t>
  </si>
  <si>
    <t>16</t>
  </si>
  <si>
    <t>その他高齢者関係施設・事業所</t>
  </si>
  <si>
    <t>20</t>
  </si>
  <si>
    <t>障害者支援施設</t>
  </si>
  <si>
    <t>21</t>
  </si>
  <si>
    <t>自立訓練事業所</t>
  </si>
  <si>
    <t>22</t>
  </si>
  <si>
    <t>就労移行支援事業所</t>
  </si>
  <si>
    <t>23</t>
  </si>
  <si>
    <t>障害者居宅介護事業所</t>
  </si>
  <si>
    <t>24</t>
  </si>
  <si>
    <t>障害者共同生活介護事業所(GH)</t>
  </si>
  <si>
    <t>25</t>
  </si>
  <si>
    <t>地域活動支援センター</t>
  </si>
  <si>
    <t>26</t>
  </si>
  <si>
    <t>その他障害者関係施設・事業所</t>
  </si>
  <si>
    <t>30</t>
  </si>
  <si>
    <t>乳児院</t>
  </si>
  <si>
    <t>31</t>
  </si>
  <si>
    <t>母子生活支援施設</t>
  </si>
  <si>
    <t>32</t>
  </si>
  <si>
    <t>保育所</t>
  </si>
  <si>
    <t>33</t>
  </si>
  <si>
    <t>幼保連携型認定こども園</t>
  </si>
  <si>
    <t>34</t>
  </si>
  <si>
    <t>児童養護施設</t>
  </si>
  <si>
    <t>35</t>
  </si>
  <si>
    <t>障害児入所施設</t>
  </si>
  <si>
    <t>36</t>
  </si>
  <si>
    <t>障害児通園事業</t>
  </si>
  <si>
    <t>37</t>
  </si>
  <si>
    <t>放課後等児童デイサービス</t>
  </si>
  <si>
    <t>38</t>
  </si>
  <si>
    <t>その他児童福祉関係施設・事業所</t>
  </si>
  <si>
    <t>40</t>
  </si>
  <si>
    <t>救護施設</t>
  </si>
  <si>
    <t>41</t>
  </si>
  <si>
    <t>婦人保護施設</t>
  </si>
  <si>
    <t>事業所種別</t>
    <rPh sb="0" eb="3">
      <t>ジギョウショ</t>
    </rPh>
    <phoneticPr fontId="1"/>
  </si>
  <si>
    <t>認知症対応型共同生活介護事業所(GH)</t>
    <phoneticPr fontId="1"/>
  </si>
  <si>
    <t>届番号</t>
    <rPh sb="0" eb="1">
      <t>トドケ</t>
    </rPh>
    <rPh sb="1" eb="3">
      <t>バンゴウ</t>
    </rPh>
    <phoneticPr fontId="1"/>
  </si>
  <si>
    <t>契約番号</t>
    <rPh sb="0" eb="2">
      <t>ケイヤク</t>
    </rPh>
    <rPh sb="2" eb="4">
      <t>バンゴウ</t>
    </rPh>
    <phoneticPr fontId="1"/>
  </si>
  <si>
    <t>株式会社　りそな銀行</t>
    <rPh sb="0" eb="2">
      <t>カブシキ</t>
    </rPh>
    <rPh sb="2" eb="4">
      <t>カイシャ</t>
    </rPh>
    <rPh sb="8" eb="10">
      <t>ギンコウ</t>
    </rPh>
    <phoneticPr fontId="1"/>
  </si>
  <si>
    <t>ＣＤ</t>
    <phoneticPr fontId="1"/>
  </si>
  <si>
    <t>事　業　所　登　録　届　・　変　更　届</t>
    <rPh sb="0" eb="1">
      <t>コト</t>
    </rPh>
    <rPh sb="2" eb="3">
      <t>ギョウ</t>
    </rPh>
    <rPh sb="4" eb="5">
      <t>ショ</t>
    </rPh>
    <rPh sb="6" eb="7">
      <t>ノボル</t>
    </rPh>
    <rPh sb="8" eb="9">
      <t>ロク</t>
    </rPh>
    <rPh sb="10" eb="11">
      <t>トドケ</t>
    </rPh>
    <rPh sb="14" eb="15">
      <t>ヘン</t>
    </rPh>
    <rPh sb="16" eb="17">
      <t>サラ</t>
    </rPh>
    <rPh sb="18" eb="19">
      <t>トドケ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</si>
  <si>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</si>
  <si>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人数 (名)</t>
    <rPh sb="0" eb="2">
      <t>ニンズウ</t>
    </rPh>
    <rPh sb="4" eb="5">
      <t>メイ</t>
    </rPh>
    <phoneticPr fontId="1"/>
  </si>
  <si>
    <t>①</t>
    <phoneticPr fontId="1"/>
  </si>
  <si>
    <t>②</t>
    <phoneticPr fontId="1"/>
  </si>
  <si>
    <t>令和　  　年　  　　月　　　　日</t>
    <rPh sb="0" eb="2">
      <t>レイワ</t>
    </rPh>
    <rPh sb="6" eb="7">
      <t>ネン</t>
    </rPh>
    <rPh sb="12" eb="13">
      <t>ツキ</t>
    </rPh>
    <rPh sb="17" eb="18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</si>
</sst>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#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17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 diagonalUp="1">
      <left style="hair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medium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hair">
        <color auto="1"/>
      </right>
      <top/>
      <bottom/>
      <diagonal style="thin">
        <color auto="1"/>
      </diagonal>
    </border>
    <border diagonalUp="1">
      <left style="hair">
        <color auto="1"/>
      </left>
      <right style="thin">
        <color auto="1"/>
      </right>
      <top/>
      <bottom/>
      <diagonal style="thin">
        <color auto="1"/>
      </diagonal>
    </border>
    <border diagonalUp="1">
      <left style="medium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hair">
        <color auto="1"/>
      </right>
      <top/>
      <bottom style="medium">
        <color theme="0" tint="-0.24994659260841701"/>
      </bottom>
      <diagonal/>
    </border>
    <border>
      <left style="hair">
        <color auto="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hair">
        <color theme="0" tint="-0.24994659260841701"/>
      </right>
      <top/>
      <bottom style="medium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medium">
        <color theme="0" tint="-0.24994659260841701"/>
      </bottom>
      <diagonal/>
    </border>
    <border>
      <left style="hair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 style="hair">
        <color theme="0" tint="-0.24994659260841701"/>
      </right>
      <top/>
      <bottom style="medium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/>
      <bottom/>
      <diagonal/>
    </border>
    <border>
      <left style="hair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theme="0" tint="-0.24994659260841701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24994659260841701"/>
      </left>
      <right style="hair">
        <color auto="1"/>
      </right>
      <top/>
      <bottom/>
      <diagonal/>
    </border>
    <border>
      <left style="medium">
        <color theme="0" tint="-0.24994659260841701"/>
      </left>
      <right style="hair">
        <color auto="1"/>
      </right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24994659260841701"/>
      </left>
      <right/>
      <top style="thin">
        <color theme="0" tint="-0.24994659260841701"/>
      </top>
      <bottom/>
      <diagonal/>
    </border>
    <border>
      <left/>
      <right style="hair">
        <color auto="1"/>
      </right>
      <top style="thin">
        <color theme="0" tint="-0.24994659260841701"/>
      </top>
      <bottom/>
      <diagonal/>
    </border>
    <border>
      <left style="hair">
        <color auto="1"/>
      </left>
      <right/>
      <top style="thin">
        <color theme="0" tint="-0.24994659260841701"/>
      </top>
      <bottom/>
      <diagonal/>
    </border>
    <border>
      <left style="medium">
        <color theme="0" tint="-0.24994659260841701"/>
      </left>
      <right style="hair">
        <color auto="1"/>
      </right>
      <top/>
      <bottom style="thin">
        <color theme="0" tint="-0.24994659260841701"/>
      </bottom>
      <diagonal/>
    </border>
    <border>
      <left style="hair">
        <color auto="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 diagonalUp="1">
      <left style="thin">
        <color theme="0" tint="-0.24994659260841701"/>
      </left>
      <right/>
      <top/>
      <bottom/>
      <diagonal style="thin">
        <color theme="0" tint="-0.24994659260841701"/>
      </diagonal>
    </border>
    <border diagonalUp="1">
      <left/>
      <right/>
      <top/>
      <bottom/>
      <diagonal style="thin">
        <color theme="0" tint="-0.24994659260841701"/>
      </diagonal>
    </border>
    <border diagonalUp="1">
      <left/>
      <right style="thin">
        <color theme="0" tint="-0.24994659260841701"/>
      </right>
      <top/>
      <bottom/>
      <diagonal style="thin">
        <color theme="0" tint="-0.24994659260841701"/>
      </diagonal>
    </border>
    <border diagonalUp="1">
      <left style="thin">
        <color theme="0" tint="-0.24994659260841701"/>
      </left>
      <right/>
      <top/>
      <bottom style="thin">
        <color theme="0" tint="-0.24994659260841701"/>
      </bottom>
      <diagonal style="thin">
        <color theme="0" tint="-0.24994659260841701"/>
      </diagonal>
    </border>
    <border diagonalUp="1">
      <left/>
      <right/>
      <top/>
      <bottom style="thin">
        <color theme="0" tint="-0.24994659260841701"/>
      </bottom>
      <diagonal style="thin">
        <color theme="0" tint="-0.24994659260841701"/>
      </diagonal>
    </border>
    <border diagonalUp="1">
      <left/>
      <right style="thin">
        <color theme="0" tint="-0.24994659260841701"/>
      </right>
      <top/>
      <bottom style="thin">
        <color theme="0" tint="-0.24994659260841701"/>
      </bottom>
      <diagonal style="thin">
        <color theme="0" tint="-0.24994659260841701"/>
      </diagonal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 style="hair">
        <color auto="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 diagonalUp="1">
      <left style="medium">
        <color theme="0" tint="-0.24994659260841701"/>
      </left>
      <right style="hair">
        <color auto="1"/>
      </right>
      <top style="thin">
        <color theme="0" tint="-0.24994659260841701"/>
      </top>
      <bottom/>
      <diagonal style="thin">
        <color theme="0" tint="-0.24994659260841701"/>
      </diagonal>
    </border>
    <border diagonalUp="1">
      <left style="medium">
        <color theme="0" tint="-0.24994659260841701"/>
      </left>
      <right style="hair">
        <color auto="1"/>
      </right>
      <top/>
      <bottom/>
      <diagonal style="thin">
        <color theme="0" tint="-0.24994659260841701"/>
      </diagonal>
    </border>
    <border diagonalUp="1">
      <left style="medium">
        <color theme="0" tint="-0.24994659260841701"/>
      </left>
      <right style="hair">
        <color auto="1"/>
      </right>
      <top/>
      <bottom style="thin">
        <color theme="0" tint="-0.24994659260841701"/>
      </bottom>
      <diagonal style="thin">
        <color theme="0" tint="-0.24994659260841701"/>
      </diagonal>
    </border>
    <border>
      <left style="medium">
        <color theme="0" tint="-0.24994659260841701"/>
      </left>
      <right style="hair">
        <color auto="1"/>
      </right>
      <top style="thin">
        <color theme="0" tint="-0.24994659260841701"/>
      </top>
      <bottom/>
      <diagonal/>
    </border>
    <border>
      <left/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thin">
        <color theme="0" tint="-0.24994659260841701"/>
      </top>
      <bottom/>
      <diagonal/>
    </border>
    <border>
      <left/>
      <right style="hair">
        <color theme="0" tint="-0.24994659260841701"/>
      </right>
      <top/>
      <bottom style="thin">
        <color theme="0" tint="-0.24994659260841701"/>
      </bottom>
      <diagonal/>
    </border>
    <border diagonalUp="1">
      <left style="hair">
        <color auto="1"/>
      </left>
      <right style="hair">
        <color theme="0" tint="-0.24994659260841701"/>
      </right>
      <top style="thin">
        <color theme="0" tint="-0.24994659260841701"/>
      </top>
      <bottom/>
      <diagonal style="thin">
        <color theme="0" tint="-0.24994659260841701"/>
      </diagonal>
    </border>
    <border diagonalUp="1">
      <left style="hair">
        <color auto="1"/>
      </left>
      <right style="hair">
        <color theme="0" tint="-0.24994659260841701"/>
      </right>
      <top/>
      <bottom/>
      <diagonal style="thin">
        <color theme="0" tint="-0.24994659260841701"/>
      </diagonal>
    </border>
    <border diagonalUp="1">
      <left style="hair">
        <color auto="1"/>
      </left>
      <right style="hair">
        <color theme="0" tint="-0.24994659260841701"/>
      </right>
      <top/>
      <bottom style="thin">
        <color theme="0" tint="-0.24994659260841701"/>
      </bottom>
      <diagonal style="thin">
        <color theme="0" tint="-0.24994659260841701"/>
      </diagonal>
    </border>
    <border>
      <left style="hair">
        <color auto="1"/>
      </left>
      <right style="hair">
        <color theme="0" tint="-0.24994659260841701"/>
      </right>
      <top/>
      <bottom/>
      <diagonal/>
    </border>
    <border>
      <left style="hair">
        <color auto="1"/>
      </left>
      <right style="hair">
        <color theme="0" tint="-0.24994659260841701"/>
      </right>
      <top/>
      <bottom style="thin">
        <color theme="0" tint="-0.24994659260841701"/>
      </bottom>
      <diagonal/>
    </border>
    <border>
      <left style="hair">
        <color auto="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auto="1"/>
      </left>
      <right style="hair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/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hair">
        <color theme="0" tint="-0.24994659260841701"/>
      </right>
      <top/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/>
      <bottom style="medium">
        <color theme="0" tint="-0.24994659260841701"/>
      </bottom>
      <diagonal/>
    </border>
    <border>
      <left style="hair">
        <color theme="0" tint="-0.24994659260841701"/>
      </left>
      <right/>
      <top style="thin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 style="hair">
        <color theme="0" tint="-0.24994659260841701"/>
      </left>
      <right/>
      <top/>
      <bottom style="thin">
        <color theme="0" tint="-0.24994659260841701"/>
      </bottom>
      <diagonal/>
    </border>
    <border diagonalUp="1">
      <left style="thin">
        <color theme="0" tint="-0.24994659260841701"/>
      </left>
      <right/>
      <top style="thin">
        <color theme="0" tint="-0.24994659260841701"/>
      </top>
      <bottom/>
      <diagonal style="thin">
        <color theme="0" tint="-0.24994659260841701"/>
      </diagonal>
    </border>
    <border diagonalUp="1">
      <left/>
      <right/>
      <top style="thin">
        <color theme="0" tint="-0.24994659260841701"/>
      </top>
      <bottom/>
      <diagonal style="thin">
        <color theme="0" tint="-0.24994659260841701"/>
      </diagonal>
    </border>
    <border diagonalUp="1">
      <left/>
      <right style="medium">
        <color theme="0" tint="-0.24994659260841701"/>
      </right>
      <top style="thin">
        <color theme="0" tint="-0.24994659260841701"/>
      </top>
      <bottom/>
      <diagonal style="thin">
        <color theme="0" tint="-0.24994659260841701"/>
      </diagonal>
    </border>
    <border diagonalUp="1">
      <left/>
      <right style="medium">
        <color theme="0" tint="-0.24994659260841701"/>
      </right>
      <top/>
      <bottom/>
      <diagonal style="thin">
        <color theme="0" tint="-0.24994659260841701"/>
      </diagonal>
    </border>
    <border diagonalUp="1">
      <left/>
      <right style="medium">
        <color theme="0" tint="-0.24994659260841701"/>
      </right>
      <top/>
      <bottom style="thin">
        <color theme="0" tint="-0.24994659260841701"/>
      </bottom>
      <diagonal style="thin">
        <color theme="0" tint="-0.24994659260841701"/>
      </diagonal>
    </border>
    <border diagonalUp="1"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 style="thin">
        <color theme="0" tint="-0.24994659260841701"/>
      </diagonal>
    </border>
    <border diagonalUp="1">
      <left/>
      <right/>
      <top style="thin">
        <color theme="0" tint="-0.24994659260841701"/>
      </top>
      <bottom style="thin">
        <color theme="0" tint="-0.24994659260841701"/>
      </bottom>
      <diagonal style="thin">
        <color theme="0" tint="-0.24994659260841701"/>
      </diagonal>
    </border>
    <border diagonalUp="1">
      <left/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 style="thin">
        <color theme="0" tint="-0.24994659260841701"/>
      </diagonal>
    </border>
    <border diagonalUp="1">
      <left/>
      <right style="thin">
        <color theme="0" tint="-0.24994659260841701"/>
      </right>
      <top style="thin">
        <color theme="0" tint="-0.24994659260841701"/>
      </top>
      <bottom/>
      <diagonal style="thin">
        <color theme="0" tint="-0.24994659260841701"/>
      </diagonal>
    </border>
    <border diagonalUp="1">
      <left style="hair">
        <color theme="0" tint="-0.24994659260841701"/>
      </left>
      <right style="hair">
        <color auto="1"/>
      </right>
      <top style="thin">
        <color theme="0" tint="-0.24994659260841701"/>
      </top>
      <bottom/>
      <diagonal style="thin">
        <color theme="0" tint="-0.24994659260841701"/>
      </diagonal>
    </border>
    <border diagonalUp="1">
      <left style="hair">
        <color auto="1"/>
      </left>
      <right style="thin">
        <color theme="0" tint="-0.24994659260841701"/>
      </right>
      <top style="thin">
        <color theme="0" tint="-0.24994659260841701"/>
      </top>
      <bottom/>
      <diagonal style="thin">
        <color theme="0" tint="-0.24994659260841701"/>
      </diagonal>
    </border>
    <border diagonalUp="1">
      <left style="hair">
        <color theme="0" tint="-0.24994659260841701"/>
      </left>
      <right style="hair">
        <color auto="1"/>
      </right>
      <top/>
      <bottom/>
      <diagonal style="thin">
        <color theme="0" tint="-0.24994659260841701"/>
      </diagonal>
    </border>
    <border diagonalUp="1">
      <left style="hair">
        <color auto="1"/>
      </left>
      <right style="thin">
        <color theme="0" tint="-0.24994659260841701"/>
      </right>
      <top/>
      <bottom/>
      <diagonal style="thin">
        <color theme="0" tint="-0.24994659260841701"/>
      </diagonal>
    </border>
    <border diagonalUp="1">
      <left style="hair">
        <color theme="0" tint="-0.24994659260841701"/>
      </left>
      <right style="hair">
        <color auto="1"/>
      </right>
      <top/>
      <bottom style="thin">
        <color theme="0" tint="-0.24994659260841701"/>
      </bottom>
      <diagonal style="thin">
        <color theme="0" tint="-0.24994659260841701"/>
      </diagonal>
    </border>
    <border diagonalUp="1">
      <left style="hair">
        <color auto="1"/>
      </left>
      <right style="thin">
        <color theme="0" tint="-0.24994659260841701"/>
      </right>
      <top/>
      <bottom style="thin">
        <color theme="0" tint="-0.24994659260841701"/>
      </bottom>
      <diagonal style="thin">
        <color theme="0" tint="-0.24994659260841701"/>
      </diagonal>
    </border>
  </borders>
  <cellStyleXfs count="1">
    <xf numFmtId="0" fontId="0" fillId="0" borderId="0">
      <alignment vertical="center"/>
    </xf>
  </cellStyleXfs>
  <cellXfs count="5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177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71" xfId="0" applyFont="1" applyBorder="1" applyAlignment="1" applyProtection="1">
      <alignment vertical="center"/>
    </xf>
    <xf numFmtId="0" fontId="2" fillId="0" borderId="72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7" xfId="0" applyFont="1" applyBorder="1" applyAlignment="1" applyProtection="1">
      <alignment horizontal="center" vertical="center"/>
    </xf>
    <xf numFmtId="0" fontId="11" fillId="0" borderId="36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36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9" fillId="0" borderId="4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horizontal="left" vertical="center" shrinkToFit="1"/>
      <protection locked="0"/>
    </xf>
    <xf numFmtId="0" fontId="2" fillId="0" borderId="15" xfId="0" applyFont="1" applyBorder="1" applyAlignment="1" applyProtection="1">
      <alignment horizontal="left" vertical="center" shrinkToFit="1"/>
      <protection locked="0"/>
    </xf>
    <xf numFmtId="0" fontId="2" fillId="0" borderId="16" xfId="0" applyFont="1" applyBorder="1" applyAlignment="1" applyProtection="1">
      <alignment horizontal="left" vertical="center" shrinkToFit="1"/>
      <protection locked="0"/>
    </xf>
    <xf numFmtId="0" fontId="2" fillId="0" borderId="39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2" fillId="0" borderId="34" xfId="0" applyFont="1" applyBorder="1" applyAlignment="1" applyProtection="1">
      <alignment horizontal="left" vertical="center" shrinkToFit="1"/>
      <protection locked="0"/>
    </xf>
    <xf numFmtId="0" fontId="2" fillId="0" borderId="29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 applyProtection="1">
      <alignment horizontal="left" vertical="center" shrinkToFit="1"/>
      <protection locked="0"/>
    </xf>
    <xf numFmtId="0" fontId="9" fillId="0" borderId="40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44" xfId="0" applyFont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9" fillId="0" borderId="46" xfId="0" applyFont="1" applyBorder="1" applyAlignment="1" applyProtection="1">
      <alignment horizontal="center"/>
      <protection locked="0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38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/>
      <protection locked="0"/>
    </xf>
    <xf numFmtId="176" fontId="9" fillId="0" borderId="1" xfId="0" applyNumberFormat="1" applyFont="1" applyBorder="1" applyAlignment="1" applyProtection="1">
      <alignment horizontal="center"/>
      <protection locked="0"/>
    </xf>
    <xf numFmtId="176" fontId="9" fillId="0" borderId="2" xfId="0" applyNumberFormat="1" applyFont="1" applyBorder="1" applyAlignment="1" applyProtection="1">
      <alignment horizontal="center"/>
      <protection locked="0"/>
    </xf>
    <xf numFmtId="176" fontId="9" fillId="0" borderId="3" xfId="0" applyNumberFormat="1" applyFont="1" applyBorder="1" applyAlignment="1" applyProtection="1">
      <alignment horizontal="center"/>
      <protection locked="0"/>
    </xf>
    <xf numFmtId="176" fontId="9" fillId="0" borderId="4" xfId="0" applyNumberFormat="1" applyFont="1" applyBorder="1" applyAlignment="1" applyProtection="1">
      <alignment horizontal="center"/>
      <protection locked="0"/>
    </xf>
    <xf numFmtId="176" fontId="9" fillId="0" borderId="0" xfId="0" applyNumberFormat="1" applyFont="1" applyBorder="1" applyAlignment="1" applyProtection="1">
      <alignment horizontal="center"/>
      <protection locked="0"/>
    </xf>
    <xf numFmtId="176" fontId="9" fillId="0" borderId="5" xfId="0" applyNumberFormat="1" applyFont="1" applyBorder="1" applyAlignment="1" applyProtection="1">
      <alignment horizontal="center"/>
      <protection locked="0"/>
    </xf>
    <xf numFmtId="176" fontId="9" fillId="0" borderId="6" xfId="0" applyNumberFormat="1" applyFont="1" applyBorder="1" applyAlignment="1" applyProtection="1">
      <alignment horizontal="center"/>
      <protection locked="0"/>
    </xf>
    <xf numFmtId="176" fontId="9" fillId="0" borderId="7" xfId="0" applyNumberFormat="1" applyFont="1" applyBorder="1" applyAlignment="1" applyProtection="1">
      <alignment horizontal="center"/>
      <protection locked="0"/>
    </xf>
    <xf numFmtId="176" fontId="9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center"/>
      <protection locked="0"/>
    </xf>
    <xf numFmtId="0" fontId="9" fillId="0" borderId="62" xfId="0" applyFont="1" applyBorder="1" applyAlignment="1" applyProtection="1">
      <alignment horizontal="center"/>
      <protection locked="0"/>
    </xf>
    <xf numFmtId="0" fontId="9" fillId="0" borderId="64" xfId="0" applyFont="1" applyBorder="1" applyAlignment="1" applyProtection="1">
      <alignment horizontal="center"/>
      <protection locked="0"/>
    </xf>
    <xf numFmtId="0" fontId="9" fillId="0" borderId="65" xfId="0" applyFont="1" applyBorder="1" applyAlignment="1" applyProtection="1">
      <alignment horizontal="center"/>
      <protection locked="0"/>
    </xf>
    <xf numFmtId="0" fontId="9" fillId="0" borderId="67" xfId="0" applyFont="1" applyBorder="1" applyAlignment="1" applyProtection="1">
      <alignment horizontal="center"/>
      <protection locked="0"/>
    </xf>
    <xf numFmtId="0" fontId="9" fillId="0" borderId="68" xfId="0" applyFont="1" applyBorder="1" applyAlignment="1" applyProtection="1">
      <alignment horizontal="center"/>
      <protection locked="0"/>
    </xf>
    <xf numFmtId="0" fontId="9" fillId="0" borderId="63" xfId="0" applyFont="1" applyBorder="1" applyAlignment="1" applyProtection="1">
      <alignment horizontal="center"/>
      <protection locked="0"/>
    </xf>
    <xf numFmtId="0" fontId="9" fillId="0" borderId="66" xfId="0" applyFont="1" applyBorder="1" applyAlignment="1" applyProtection="1">
      <alignment horizontal="center"/>
      <protection locked="0"/>
    </xf>
    <xf numFmtId="0" fontId="9" fillId="0" borderId="69" xfId="0" applyFont="1" applyBorder="1" applyAlignment="1" applyProtection="1">
      <alignment horizontal="center"/>
      <protection locked="0"/>
    </xf>
    <xf numFmtId="0" fontId="9" fillId="0" borderId="49" xfId="0" applyFont="1" applyBorder="1" applyAlignment="1" applyProtection="1">
      <alignment vertical="center"/>
    </xf>
    <xf numFmtId="0" fontId="9" fillId="0" borderId="50" xfId="0" applyFont="1" applyBorder="1" applyAlignment="1" applyProtection="1">
      <alignment vertical="center"/>
    </xf>
    <xf numFmtId="0" fontId="9" fillId="0" borderId="57" xfId="0" applyFont="1" applyBorder="1" applyAlignment="1" applyProtection="1">
      <alignment vertical="center"/>
    </xf>
    <xf numFmtId="0" fontId="9" fillId="0" borderId="51" xfId="0" applyFont="1" applyBorder="1" applyAlignment="1" applyProtection="1">
      <alignment vertical="center"/>
    </xf>
    <xf numFmtId="0" fontId="9" fillId="0" borderId="52" xfId="0" applyFont="1" applyBorder="1" applyAlignment="1" applyProtection="1">
      <alignment vertical="center"/>
    </xf>
    <xf numFmtId="0" fontId="9" fillId="0" borderId="58" xfId="0" applyFont="1" applyBorder="1" applyAlignment="1" applyProtection="1">
      <alignment vertical="center"/>
    </xf>
    <xf numFmtId="0" fontId="9" fillId="0" borderId="53" xfId="0" applyFont="1" applyBorder="1" applyAlignment="1" applyProtection="1">
      <alignment vertical="center"/>
    </xf>
    <xf numFmtId="0" fontId="9" fillId="0" borderId="54" xfId="0" applyFont="1" applyBorder="1" applyAlignment="1" applyProtection="1">
      <alignment vertical="center"/>
    </xf>
    <xf numFmtId="0" fontId="9" fillId="0" borderId="59" xfId="0" applyFont="1" applyBorder="1" applyAlignment="1" applyProtection="1">
      <alignment vertical="center"/>
    </xf>
    <xf numFmtId="176" fontId="9" fillId="0" borderId="49" xfId="0" applyNumberFormat="1" applyFont="1" applyBorder="1" applyAlignment="1" applyProtection="1">
      <alignment horizontal="center"/>
    </xf>
    <xf numFmtId="176" fontId="9" fillId="0" borderId="50" xfId="0" applyNumberFormat="1" applyFont="1" applyBorder="1" applyAlignment="1" applyProtection="1">
      <alignment horizontal="center"/>
    </xf>
    <xf numFmtId="176" fontId="9" fillId="0" borderId="60" xfId="0" applyNumberFormat="1" applyFont="1" applyBorder="1" applyAlignment="1" applyProtection="1">
      <alignment horizontal="center"/>
    </xf>
    <xf numFmtId="176" fontId="9" fillId="0" borderId="51" xfId="0" applyNumberFormat="1" applyFont="1" applyBorder="1" applyAlignment="1" applyProtection="1">
      <alignment horizontal="center"/>
    </xf>
    <xf numFmtId="176" fontId="9" fillId="0" borderId="52" xfId="0" applyNumberFormat="1" applyFont="1" applyBorder="1" applyAlignment="1" applyProtection="1">
      <alignment horizontal="center"/>
    </xf>
    <xf numFmtId="176" fontId="9" fillId="0" borderId="55" xfId="0" applyNumberFormat="1" applyFont="1" applyBorder="1" applyAlignment="1" applyProtection="1">
      <alignment horizontal="center"/>
    </xf>
    <xf numFmtId="176" fontId="9" fillId="0" borderId="53" xfId="0" applyNumberFormat="1" applyFont="1" applyBorder="1" applyAlignment="1" applyProtection="1">
      <alignment horizontal="center"/>
    </xf>
    <xf numFmtId="176" fontId="9" fillId="0" borderId="54" xfId="0" applyNumberFormat="1" applyFont="1" applyBorder="1" applyAlignment="1" applyProtection="1">
      <alignment horizontal="center"/>
    </xf>
    <xf numFmtId="176" fontId="9" fillId="0" borderId="56" xfId="0" applyNumberFormat="1" applyFont="1" applyBorder="1" applyAlignment="1" applyProtection="1">
      <alignment horizont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5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9" fillId="0" borderId="34" xfId="0" applyNumberFormat="1" applyFont="1" applyBorder="1" applyAlignment="1" applyProtection="1">
      <alignment horizontal="center"/>
      <protection locked="0"/>
    </xf>
    <xf numFmtId="176" fontId="9" fillId="0" borderId="29" xfId="0" applyNumberFormat="1" applyFont="1" applyBorder="1" applyAlignment="1" applyProtection="1">
      <alignment horizontal="center"/>
      <protection locked="0"/>
    </xf>
    <xf numFmtId="176" fontId="9" fillId="0" borderId="32" xfId="0" applyNumberFormat="1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38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27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29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9" fillId="0" borderId="47" xfId="0" applyFont="1" applyBorder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/>
      <protection locked="0"/>
    </xf>
    <xf numFmtId="0" fontId="9" fillId="0" borderId="29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36" xfId="0" applyFont="1" applyBorder="1" applyAlignment="1" applyProtection="1">
      <alignment vertical="center"/>
      <protection locked="0"/>
    </xf>
    <xf numFmtId="0" fontId="9" fillId="0" borderId="48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8" fillId="0" borderId="38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27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 vertical="center" shrinkToFit="1"/>
    </xf>
    <xf numFmtId="0" fontId="2" fillId="0" borderId="24" xfId="0" applyFont="1" applyBorder="1" applyAlignment="1" applyProtection="1">
      <alignment horizontal="left" vertical="center" shrinkToFit="1"/>
    </xf>
    <xf numFmtId="0" fontId="2" fillId="0" borderId="25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27" xfId="0" applyFont="1" applyBorder="1" applyAlignment="1" applyProtection="1">
      <alignment horizontal="left" vertical="center" shrinkToFit="1"/>
    </xf>
    <xf numFmtId="0" fontId="2" fillId="0" borderId="6" xfId="0" applyFont="1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left" vertical="center" shrinkToFit="1"/>
    </xf>
    <xf numFmtId="0" fontId="2" fillId="0" borderId="36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38" xfId="0" applyFont="1" applyBorder="1" applyAlignment="1" applyProtection="1">
      <alignment horizontal="left" vertical="center" shrinkToFit="1"/>
    </xf>
    <xf numFmtId="0" fontId="2" fillId="0" borderId="15" xfId="0" applyFont="1" applyBorder="1" applyAlignment="1" applyProtection="1">
      <alignment horizontal="left" vertical="center" shrinkToFit="1"/>
    </xf>
    <xf numFmtId="0" fontId="2" fillId="0" borderId="16" xfId="0" applyFont="1" applyBorder="1" applyAlignment="1" applyProtection="1">
      <alignment horizontal="left" vertical="center" shrinkToFit="1"/>
    </xf>
    <xf numFmtId="0" fontId="2" fillId="0" borderId="39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 shrinkToFit="1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8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70" xfId="0" applyFont="1" applyBorder="1" applyAlignment="1" applyProtection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80" xfId="0" applyFont="1" applyBorder="1" applyAlignment="1" applyProtection="1">
      <alignment horizontal="center" vertical="center"/>
    </xf>
    <xf numFmtId="0" fontId="2" fillId="0" borderId="73" xfId="0" applyFont="1" applyBorder="1" applyAlignment="1" applyProtection="1">
      <alignment horizontal="center" vertical="center"/>
    </xf>
    <xf numFmtId="0" fontId="2" fillId="0" borderId="81" xfId="0" applyFont="1" applyBorder="1" applyAlignment="1" applyProtection="1">
      <alignment horizontal="center" vertical="center"/>
    </xf>
    <xf numFmtId="0" fontId="2" fillId="0" borderId="97" xfId="0" applyFont="1" applyBorder="1" applyAlignment="1" applyProtection="1">
      <alignment horizontal="center" vertical="center"/>
    </xf>
    <xf numFmtId="0" fontId="2" fillId="0" borderId="98" xfId="0" applyFont="1" applyBorder="1" applyAlignment="1" applyProtection="1">
      <alignment horizontal="center" vertical="center"/>
    </xf>
    <xf numFmtId="0" fontId="2" fillId="0" borderId="99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83" xfId="0" applyFont="1" applyBorder="1" applyAlignment="1" applyProtection="1">
      <alignment horizontal="center" vertical="center"/>
    </xf>
    <xf numFmtId="0" fontId="2" fillId="0" borderId="84" xfId="0" applyFont="1" applyBorder="1" applyAlignment="1" applyProtection="1">
      <alignment horizontal="center" vertical="center"/>
    </xf>
    <xf numFmtId="0" fontId="2" fillId="0" borderId="100" xfId="0" applyFont="1" applyBorder="1" applyAlignment="1" applyProtection="1">
      <alignment horizontal="center" vertical="center"/>
    </xf>
    <xf numFmtId="0" fontId="2" fillId="0" borderId="10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left" vertical="center" shrinkToFit="1"/>
    </xf>
    <xf numFmtId="0" fontId="2" fillId="0" borderId="29" xfId="0" applyFont="1" applyBorder="1" applyAlignment="1" applyProtection="1">
      <alignment horizontal="left" vertical="center" shrinkToFit="1"/>
    </xf>
    <xf numFmtId="0" fontId="2" fillId="0" borderId="30" xfId="0" applyFont="1" applyBorder="1" applyAlignment="1" applyProtection="1">
      <alignment horizontal="left" vertical="center" shrinkToFit="1"/>
    </xf>
    <xf numFmtId="0" fontId="10" fillId="0" borderId="87" xfId="0" applyFont="1" applyBorder="1" applyAlignment="1" applyProtection="1">
      <alignment horizontal="center" vertical="top"/>
    </xf>
    <xf numFmtId="0" fontId="10" fillId="0" borderId="88" xfId="0" applyFont="1" applyBorder="1" applyAlignment="1" applyProtection="1">
      <alignment horizontal="center" vertical="top"/>
    </xf>
    <xf numFmtId="0" fontId="10" fillId="0" borderId="95" xfId="0" applyFont="1" applyBorder="1" applyAlignment="1" applyProtection="1">
      <alignment horizontal="center" vertical="top"/>
    </xf>
    <xf numFmtId="0" fontId="10" fillId="0" borderId="93" xfId="0" applyFont="1" applyBorder="1" applyAlignment="1" applyProtection="1">
      <alignment horizontal="center" vertical="top"/>
    </xf>
    <xf numFmtId="0" fontId="9" fillId="0" borderId="88" xfId="0" applyFont="1" applyBorder="1" applyAlignment="1" applyProtection="1">
      <alignment horizontal="center" vertical="top"/>
    </xf>
    <xf numFmtId="0" fontId="10" fillId="0" borderId="89" xfId="0" applyFont="1" applyBorder="1" applyAlignment="1" applyProtection="1">
      <alignment horizontal="center" vertical="top"/>
    </xf>
    <xf numFmtId="0" fontId="9" fillId="0" borderId="87" xfId="0" applyFont="1" applyBorder="1" applyAlignment="1" applyProtection="1">
      <alignment horizontal="center"/>
    </xf>
    <xf numFmtId="0" fontId="9" fillId="0" borderId="88" xfId="0" applyFont="1" applyBorder="1" applyAlignment="1" applyProtection="1">
      <alignment horizontal="center"/>
    </xf>
    <xf numFmtId="0" fontId="9" fillId="0" borderId="90" xfId="0" applyFont="1" applyBorder="1" applyAlignment="1" applyProtection="1">
      <alignment horizontal="center"/>
    </xf>
    <xf numFmtId="0" fontId="9" fillId="0" borderId="91" xfId="0" applyFont="1" applyBorder="1" applyAlignment="1" applyProtection="1">
      <alignment horizontal="center"/>
    </xf>
    <xf numFmtId="0" fontId="9" fillId="0" borderId="95" xfId="0" applyFont="1" applyBorder="1" applyAlignment="1" applyProtection="1">
      <alignment horizontal="center"/>
    </xf>
    <xf numFmtId="0" fontId="9" fillId="0" borderId="96" xfId="0" applyFont="1" applyBorder="1" applyAlignment="1" applyProtection="1">
      <alignment horizontal="center"/>
    </xf>
    <xf numFmtId="0" fontId="9" fillId="0" borderId="93" xfId="0" applyFont="1" applyBorder="1" applyAlignment="1" applyProtection="1">
      <alignment horizontal="center"/>
    </xf>
    <xf numFmtId="0" fontId="9" fillId="0" borderId="94" xfId="0" applyFont="1" applyBorder="1" applyAlignment="1" applyProtection="1">
      <alignment horizontal="center"/>
    </xf>
    <xf numFmtId="0" fontId="9" fillId="0" borderId="89" xfId="0" applyFont="1" applyBorder="1" applyAlignment="1" applyProtection="1">
      <alignment horizontal="center"/>
    </xf>
    <xf numFmtId="0" fontId="9" fillId="0" borderId="92" xfId="0" applyFont="1" applyBorder="1" applyAlignment="1" applyProtection="1">
      <alignment horizontal="center"/>
    </xf>
    <xf numFmtId="0" fontId="9" fillId="0" borderId="83" xfId="0" applyFont="1" applyBorder="1" applyAlignment="1" applyProtection="1">
      <alignment horizontal="center" vertical="top"/>
    </xf>
    <xf numFmtId="0" fontId="9" fillId="0" borderId="0" xfId="0" applyFont="1" applyBorder="1" applyAlignment="1" applyProtection="1">
      <alignment horizontal="center" vertical="top"/>
    </xf>
    <xf numFmtId="0" fontId="2" fillId="0" borderId="72" xfId="0" applyFont="1" applyBorder="1" applyAlignment="1" applyProtection="1">
      <alignment horizontal="center" vertical="center"/>
    </xf>
    <xf numFmtId="0" fontId="2" fillId="0" borderId="74" xfId="0" applyFont="1" applyBorder="1" applyAlignment="1" applyProtection="1">
      <alignment horizontal="center" vertical="center"/>
    </xf>
    <xf numFmtId="0" fontId="10" fillId="0" borderId="73" xfId="0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center" vertical="top"/>
    </xf>
    <xf numFmtId="0" fontId="9" fillId="0" borderId="102" xfId="0" applyFont="1" applyBorder="1" applyAlignment="1" applyProtection="1">
      <alignment horizontal="center" vertical="top"/>
    </xf>
    <xf numFmtId="0" fontId="10" fillId="0" borderId="74" xfId="0" applyFont="1" applyBorder="1" applyAlignment="1" applyProtection="1">
      <alignment horizontal="center" vertical="top"/>
    </xf>
    <xf numFmtId="0" fontId="9" fillId="0" borderId="73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0" borderId="75" xfId="0" applyFont="1" applyBorder="1" applyAlignment="1" applyProtection="1">
      <alignment horizontal="center"/>
    </xf>
    <xf numFmtId="0" fontId="9" fillId="0" borderId="79" xfId="0" applyFont="1" applyBorder="1" applyAlignment="1" applyProtection="1">
      <alignment horizontal="center"/>
    </xf>
    <xf numFmtId="0" fontId="9" fillId="0" borderId="74" xfId="0" applyFont="1" applyBorder="1" applyAlignment="1" applyProtection="1">
      <alignment horizontal="center"/>
    </xf>
    <xf numFmtId="0" fontId="9" fillId="0" borderId="78" xfId="0" applyFont="1" applyBorder="1" applyAlignment="1" applyProtection="1">
      <alignment horizontal="center"/>
    </xf>
    <xf numFmtId="0" fontId="9" fillId="0" borderId="98" xfId="0" applyFont="1" applyBorder="1" applyAlignment="1" applyProtection="1">
      <alignment horizontal="center"/>
    </xf>
    <xf numFmtId="0" fontId="9" fillId="0" borderId="101" xfId="0" applyFont="1" applyBorder="1" applyAlignment="1" applyProtection="1">
      <alignment horizontal="center"/>
    </xf>
    <xf numFmtId="0" fontId="2" fillId="0" borderId="105" xfId="0" applyFont="1" applyBorder="1" applyAlignment="1" applyProtection="1">
      <alignment horizontal="center" vertical="center"/>
    </xf>
    <xf numFmtId="0" fontId="2" fillId="0" borderId="85" xfId="0" applyFont="1" applyBorder="1" applyAlignment="1" applyProtection="1">
      <alignment horizontal="center" vertical="center"/>
    </xf>
    <xf numFmtId="0" fontId="2" fillId="0" borderId="111" xfId="0" applyFont="1" applyBorder="1" applyAlignment="1" applyProtection="1">
      <alignment horizontal="center" vertical="center"/>
    </xf>
    <xf numFmtId="0" fontId="8" fillId="0" borderId="82" xfId="0" applyFont="1" applyBorder="1" applyAlignment="1" applyProtection="1">
      <alignment horizontal="center" vertical="center"/>
    </xf>
    <xf numFmtId="0" fontId="11" fillId="0" borderId="83" xfId="0" applyFont="1" applyBorder="1" applyAlignment="1" applyProtection="1">
      <alignment horizontal="center" vertical="center"/>
    </xf>
    <xf numFmtId="0" fontId="11" fillId="0" borderId="105" xfId="0" applyFont="1" applyBorder="1" applyAlignment="1" applyProtection="1">
      <alignment horizontal="center" vertical="center"/>
    </xf>
    <xf numFmtId="0" fontId="11" fillId="0" borderId="85" xfId="0" applyFont="1" applyBorder="1" applyAlignment="1" applyProtection="1">
      <alignment horizontal="center" vertical="center"/>
    </xf>
    <xf numFmtId="0" fontId="11" fillId="0" borderId="81" xfId="0" applyFont="1" applyBorder="1" applyAlignment="1" applyProtection="1">
      <alignment horizontal="center" vertical="center"/>
    </xf>
    <xf numFmtId="0" fontId="11" fillId="0" borderId="84" xfId="0" applyFont="1" applyBorder="1" applyAlignment="1" applyProtection="1">
      <alignment horizontal="center" vertical="center"/>
    </xf>
    <xf numFmtId="0" fontId="11" fillId="0" borderId="74" xfId="0" applyFont="1" applyBorder="1" applyAlignment="1" applyProtection="1">
      <alignment horizontal="center" vertical="center"/>
    </xf>
    <xf numFmtId="0" fontId="10" fillId="0" borderId="130" xfId="0" applyFont="1" applyBorder="1" applyAlignment="1" applyProtection="1">
      <alignment horizontal="center" vertical="top"/>
    </xf>
    <xf numFmtId="0" fontId="10" fillId="0" borderId="135" xfId="0" applyFont="1" applyBorder="1" applyAlignment="1" applyProtection="1">
      <alignment horizontal="center" vertical="top"/>
    </xf>
    <xf numFmtId="0" fontId="10" fillId="0" borderId="106" xfId="0" applyFont="1" applyBorder="1" applyAlignment="1" applyProtection="1">
      <alignment horizontal="center" vertical="top"/>
    </xf>
    <xf numFmtId="0" fontId="10" fillId="0" borderId="136" xfId="0" applyFont="1" applyBorder="1" applyAlignment="1" applyProtection="1">
      <alignment horizontal="center" vertical="top"/>
    </xf>
    <xf numFmtId="0" fontId="10" fillId="0" borderId="120" xfId="0" applyFont="1" applyBorder="1" applyAlignment="1" applyProtection="1">
      <alignment horizontal="center" vertical="top"/>
    </xf>
    <xf numFmtId="0" fontId="10" fillId="0" borderId="83" xfId="0" applyFont="1" applyBorder="1" applyAlignment="1" applyProtection="1">
      <alignment horizontal="center" vertical="top"/>
    </xf>
    <xf numFmtId="0" fontId="9" fillId="0" borderId="119" xfId="0" applyFont="1" applyFill="1" applyBorder="1" applyAlignment="1" applyProtection="1">
      <alignment horizontal="center"/>
    </xf>
    <xf numFmtId="0" fontId="9" fillId="0" borderId="120" xfId="0" applyFont="1" applyFill="1" applyBorder="1" applyAlignment="1" applyProtection="1">
      <alignment horizontal="center"/>
    </xf>
    <xf numFmtId="0" fontId="9" fillId="0" borderId="112" xfId="0" applyFont="1" applyFill="1" applyBorder="1" applyAlignment="1" applyProtection="1">
      <alignment horizontal="center"/>
    </xf>
    <xf numFmtId="0" fontId="10" fillId="0" borderId="145" xfId="0" applyNumberFormat="1" applyFont="1" applyBorder="1" applyAlignment="1" applyProtection="1">
      <alignment horizontal="center" vertical="top"/>
    </xf>
    <xf numFmtId="0" fontId="10" fillId="0" borderId="149" xfId="0" applyNumberFormat="1" applyFont="1" applyBorder="1" applyAlignment="1" applyProtection="1">
      <alignment horizontal="center" vertical="top"/>
    </xf>
    <xf numFmtId="176" fontId="10" fillId="0" borderId="146" xfId="0" applyNumberFormat="1" applyFont="1" applyBorder="1" applyAlignment="1" applyProtection="1">
      <alignment horizontal="center" vertical="top"/>
    </xf>
    <xf numFmtId="176" fontId="10" fillId="0" borderId="95" xfId="0" applyNumberFormat="1" applyFont="1" applyBorder="1" applyAlignment="1" applyProtection="1">
      <alignment horizontal="center" vertical="top"/>
    </xf>
    <xf numFmtId="176" fontId="10" fillId="0" borderId="145" xfId="0" applyNumberFormat="1" applyFont="1" applyBorder="1" applyAlignment="1" applyProtection="1">
      <alignment horizontal="center" vertical="top"/>
    </xf>
    <xf numFmtId="176" fontId="10" fillId="0" borderId="149" xfId="0" applyNumberFormat="1" applyFont="1" applyBorder="1" applyAlignment="1" applyProtection="1">
      <alignment horizontal="center" vertical="top"/>
    </xf>
    <xf numFmtId="176" fontId="10" fillId="0" borderId="102" xfId="0" applyNumberFormat="1" applyFont="1" applyBorder="1" applyAlignment="1" applyProtection="1">
      <alignment horizontal="center" vertical="top"/>
    </xf>
    <xf numFmtId="176" fontId="10" fillId="0" borderId="88" xfId="0" applyNumberFormat="1" applyFont="1" applyBorder="1" applyAlignment="1" applyProtection="1">
      <alignment horizontal="center" vertical="top"/>
    </xf>
    <xf numFmtId="0" fontId="10" fillId="0" borderId="146" xfId="0" applyNumberFormat="1" applyFont="1" applyBorder="1" applyAlignment="1" applyProtection="1">
      <alignment horizontal="center" vertical="top" shrinkToFit="1"/>
    </xf>
    <xf numFmtId="0" fontId="10" fillId="0" borderId="95" xfId="0" applyNumberFormat="1" applyFont="1" applyBorder="1" applyAlignment="1" applyProtection="1">
      <alignment horizontal="center" vertical="top" shrinkToFit="1"/>
    </xf>
    <xf numFmtId="0" fontId="9" fillId="0" borderId="82" xfId="0" applyFont="1" applyBorder="1" applyAlignment="1" applyProtection="1">
      <alignment horizontal="center" vertical="top"/>
    </xf>
    <xf numFmtId="0" fontId="9" fillId="0" borderId="85" xfId="0" applyFont="1" applyBorder="1" applyAlignment="1" applyProtection="1">
      <alignment horizontal="center" vertical="top"/>
    </xf>
    <xf numFmtId="0" fontId="9" fillId="0" borderId="152" xfId="0" applyFont="1" applyBorder="1" applyAlignment="1" applyProtection="1">
      <alignment horizontal="center" vertical="top"/>
    </xf>
    <xf numFmtId="0" fontId="9" fillId="0" borderId="136" xfId="0" applyFont="1" applyBorder="1" applyAlignment="1" applyProtection="1">
      <alignment horizontal="center" vertical="top"/>
    </xf>
    <xf numFmtId="0" fontId="9" fillId="0" borderId="153" xfId="0" applyFont="1" applyBorder="1" applyAlignment="1" applyProtection="1">
      <alignment horizontal="center" vertical="top"/>
    </xf>
    <xf numFmtId="0" fontId="9" fillId="0" borderId="93" xfId="0" applyFont="1" applyBorder="1" applyAlignment="1" applyProtection="1">
      <alignment horizontal="center" vertical="top"/>
    </xf>
    <xf numFmtId="0" fontId="9" fillId="0" borderId="147" xfId="0" applyNumberFormat="1" applyFont="1" applyBorder="1" applyAlignment="1" applyProtection="1">
      <alignment horizontal="center"/>
    </xf>
    <xf numFmtId="0" fontId="9" fillId="0" borderId="125" xfId="0" applyNumberFormat="1" applyFont="1" applyBorder="1" applyAlignment="1" applyProtection="1">
      <alignment horizontal="center"/>
    </xf>
    <xf numFmtId="0" fontId="9" fillId="0" borderId="145" xfId="0" applyNumberFormat="1" applyFont="1" applyBorder="1" applyAlignment="1" applyProtection="1">
      <alignment horizontal="center"/>
    </xf>
    <xf numFmtId="0" fontId="9" fillId="0" borderId="148" xfId="0" applyNumberFormat="1" applyFont="1" applyBorder="1" applyAlignment="1" applyProtection="1">
      <alignment horizontal="center"/>
    </xf>
    <xf numFmtId="0" fontId="9" fillId="0" borderId="126" xfId="0" applyNumberFormat="1" applyFont="1" applyBorder="1" applyAlignment="1" applyProtection="1">
      <alignment horizontal="center"/>
    </xf>
    <xf numFmtId="0" fontId="9" fillId="0" borderId="146" xfId="0" applyNumberFormat="1" applyFont="1" applyBorder="1" applyAlignment="1" applyProtection="1">
      <alignment horizontal="center"/>
    </xf>
    <xf numFmtId="0" fontId="9" fillId="0" borderId="149" xfId="0" applyNumberFormat="1" applyFont="1" applyBorder="1" applyAlignment="1" applyProtection="1">
      <alignment horizontal="center"/>
    </xf>
    <xf numFmtId="0" fontId="9" fillId="0" borderId="88" xfId="0" applyNumberFormat="1" applyFont="1" applyBorder="1" applyAlignment="1" applyProtection="1">
      <alignment horizontal="center"/>
    </xf>
    <xf numFmtId="0" fontId="10" fillId="0" borderId="84" xfId="0" applyFont="1" applyBorder="1" applyAlignment="1" applyProtection="1">
      <alignment horizontal="center" vertical="top"/>
    </xf>
    <xf numFmtId="0" fontId="2" fillId="0" borderId="106" xfId="0" applyFont="1" applyBorder="1" applyAlignment="1" applyProtection="1">
      <alignment vertical="center"/>
    </xf>
    <xf numFmtId="0" fontId="2" fillId="0" borderId="83" xfId="0" applyFont="1" applyBorder="1" applyAlignment="1" applyProtection="1">
      <alignment vertical="center"/>
    </xf>
    <xf numFmtId="0" fontId="2" fillId="0" borderId="105" xfId="0" applyFont="1" applyBorder="1" applyAlignment="1" applyProtection="1">
      <alignment vertical="center"/>
    </xf>
    <xf numFmtId="0" fontId="2" fillId="0" borderId="7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81" xfId="0" applyFont="1" applyBorder="1" applyAlignment="1" applyProtection="1">
      <alignment vertical="center"/>
    </xf>
    <xf numFmtId="0" fontId="9" fillId="0" borderId="97" xfId="0" applyFont="1" applyBorder="1" applyAlignment="1" applyProtection="1">
      <alignment horizontal="center"/>
    </xf>
    <xf numFmtId="0" fontId="9" fillId="0" borderId="137" xfId="0" applyFont="1" applyBorder="1" applyAlignment="1" applyProtection="1">
      <alignment horizontal="center"/>
    </xf>
    <xf numFmtId="0" fontId="9" fillId="0" borderId="130" xfId="0" applyFont="1" applyBorder="1" applyAlignment="1" applyProtection="1">
      <alignment horizontal="center"/>
    </xf>
    <xf numFmtId="0" fontId="9" fillId="0" borderId="135" xfId="0" applyFont="1" applyBorder="1" applyAlignment="1" applyProtection="1">
      <alignment horizontal="center"/>
    </xf>
    <xf numFmtId="0" fontId="9" fillId="0" borderId="99" xfId="0" applyFont="1" applyBorder="1" applyAlignment="1" applyProtection="1">
      <alignment horizontal="center"/>
    </xf>
    <xf numFmtId="0" fontId="9" fillId="0" borderId="120" xfId="0" applyFont="1" applyBorder="1" applyAlignment="1" applyProtection="1">
      <alignment horizontal="center"/>
    </xf>
    <xf numFmtId="0" fontId="9" fillId="0" borderId="112" xfId="0" applyFont="1" applyBorder="1" applyAlignment="1" applyProtection="1">
      <alignment horizontal="center"/>
    </xf>
    <xf numFmtId="176" fontId="9" fillId="0" borderId="149" xfId="0" applyNumberFormat="1" applyFont="1" applyBorder="1" applyAlignment="1" applyProtection="1">
      <alignment horizontal="center"/>
    </xf>
    <xf numFmtId="0" fontId="9" fillId="0" borderId="95" xfId="0" applyNumberFormat="1" applyFont="1" applyBorder="1" applyAlignment="1" applyProtection="1">
      <alignment horizontal="center"/>
    </xf>
    <xf numFmtId="0" fontId="9" fillId="0" borderId="150" xfId="0" applyNumberFormat="1" applyFont="1" applyBorder="1" applyAlignment="1" applyProtection="1">
      <alignment horizontal="center"/>
    </xf>
    <xf numFmtId="0" fontId="9" fillId="0" borderId="85" xfId="0" applyFont="1" applyBorder="1" applyAlignment="1" applyProtection="1">
      <alignment horizontal="center"/>
    </xf>
    <xf numFmtId="0" fontId="9" fillId="0" borderId="100" xfId="0" applyFont="1" applyBorder="1" applyAlignment="1" applyProtection="1">
      <alignment horizontal="center"/>
    </xf>
    <xf numFmtId="0" fontId="9" fillId="0" borderId="153" xfId="0" applyFont="1" applyBorder="1" applyAlignment="1" applyProtection="1">
      <alignment horizontal="center"/>
    </xf>
    <xf numFmtId="0" fontId="9" fillId="0" borderId="154" xfId="0" applyFont="1" applyBorder="1" applyAlignment="1" applyProtection="1">
      <alignment horizontal="center"/>
    </xf>
    <xf numFmtId="0" fontId="9" fillId="0" borderId="155" xfId="0" applyFont="1" applyBorder="1" applyAlignment="1" applyProtection="1">
      <alignment horizontal="center" vertical="center"/>
    </xf>
    <xf numFmtId="0" fontId="9" fillId="0" borderId="156" xfId="0" applyFont="1" applyBorder="1" applyAlignment="1" applyProtection="1">
      <alignment horizontal="center" vertical="center"/>
    </xf>
    <xf numFmtId="0" fontId="9" fillId="0" borderId="157" xfId="0" applyFont="1" applyBorder="1" applyAlignment="1" applyProtection="1">
      <alignment horizontal="center" vertical="center"/>
    </xf>
    <xf numFmtId="0" fontId="9" fillId="0" borderId="113" xfId="0" applyFont="1" applyBorder="1" applyAlignment="1" applyProtection="1">
      <alignment horizontal="center" vertical="center"/>
    </xf>
    <xf numFmtId="0" fontId="9" fillId="0" borderId="114" xfId="0" applyFont="1" applyBorder="1" applyAlignment="1" applyProtection="1">
      <alignment horizontal="center" vertical="center"/>
    </xf>
    <xf numFmtId="0" fontId="9" fillId="0" borderId="158" xfId="0" applyFont="1" applyBorder="1" applyAlignment="1" applyProtection="1">
      <alignment horizontal="center" vertical="center"/>
    </xf>
    <xf numFmtId="0" fontId="9" fillId="0" borderId="116" xfId="0" applyFont="1" applyBorder="1" applyAlignment="1" applyProtection="1">
      <alignment horizontal="center" vertical="center"/>
    </xf>
    <xf numFmtId="0" fontId="9" fillId="0" borderId="117" xfId="0" applyFont="1" applyBorder="1" applyAlignment="1" applyProtection="1">
      <alignment horizontal="center" vertical="center"/>
    </xf>
    <xf numFmtId="0" fontId="9" fillId="0" borderId="159" xfId="0" applyFont="1" applyBorder="1" applyAlignment="1" applyProtection="1">
      <alignment horizontal="center" vertical="center"/>
    </xf>
    <xf numFmtId="0" fontId="2" fillId="0" borderId="130" xfId="0" applyFont="1" applyBorder="1" applyAlignment="1" applyProtection="1">
      <alignment vertical="center"/>
    </xf>
    <xf numFmtId="0" fontId="2" fillId="0" borderId="120" xfId="0" applyFont="1" applyBorder="1" applyAlignment="1" applyProtection="1">
      <alignment vertical="center"/>
    </xf>
    <xf numFmtId="0" fontId="2" fillId="0" borderId="112" xfId="0" applyFont="1" applyBorder="1" applyAlignment="1" applyProtection="1">
      <alignment vertical="center"/>
    </xf>
    <xf numFmtId="0" fontId="9" fillId="0" borderId="106" xfId="0" applyFont="1" applyBorder="1" applyAlignment="1" applyProtection="1">
      <alignment horizontal="center"/>
    </xf>
    <xf numFmtId="0" fontId="9" fillId="0" borderId="136" xfId="0" applyFont="1" applyBorder="1" applyAlignment="1" applyProtection="1">
      <alignment horizontal="center"/>
    </xf>
    <xf numFmtId="0" fontId="9" fillId="0" borderId="83" xfId="0" applyFont="1" applyBorder="1" applyAlignment="1" applyProtection="1">
      <alignment horizontal="center"/>
    </xf>
    <xf numFmtId="0" fontId="9" fillId="0" borderId="105" xfId="0" applyFont="1" applyBorder="1" applyAlignment="1" applyProtection="1">
      <alignment horizontal="center"/>
    </xf>
    <xf numFmtId="0" fontId="11" fillId="0" borderId="100" xfId="0" applyFont="1" applyBorder="1" applyAlignment="1" applyProtection="1">
      <alignment horizontal="center" vertical="center"/>
    </xf>
    <xf numFmtId="0" fontId="11" fillId="0" borderId="98" xfId="0" applyFont="1" applyBorder="1" applyAlignment="1" applyProtection="1">
      <alignment horizontal="center" vertical="center"/>
    </xf>
    <xf numFmtId="0" fontId="11" fillId="0" borderId="99" xfId="0" applyFont="1" applyBorder="1" applyAlignment="1" applyProtection="1">
      <alignment horizontal="center" vertical="center"/>
    </xf>
    <xf numFmtId="0" fontId="11" fillId="0" borderId="101" xfId="0" applyFont="1" applyBorder="1" applyAlignment="1" applyProtection="1">
      <alignment horizontal="center" vertical="center"/>
    </xf>
    <xf numFmtId="0" fontId="9" fillId="0" borderId="102" xfId="0" applyNumberFormat="1" applyFont="1" applyBorder="1" applyAlignment="1" applyProtection="1">
      <alignment horizontal="center"/>
    </xf>
    <xf numFmtId="0" fontId="9" fillId="0" borderId="82" xfId="0" applyFont="1" applyFill="1" applyBorder="1" applyAlignment="1" applyProtection="1">
      <alignment horizontal="center"/>
    </xf>
    <xf numFmtId="0" fontId="9" fillId="0" borderId="83" xfId="0" applyFont="1" applyFill="1" applyBorder="1" applyAlignment="1" applyProtection="1">
      <alignment horizontal="center"/>
    </xf>
    <xf numFmtId="0" fontId="9" fillId="0" borderId="105" xfId="0" applyFont="1" applyFill="1" applyBorder="1" applyAlignment="1" applyProtection="1">
      <alignment horizontal="center"/>
    </xf>
    <xf numFmtId="0" fontId="11" fillId="0" borderId="82" xfId="0" applyFont="1" applyBorder="1" applyAlignment="1" applyProtection="1">
      <alignment horizontal="center" vertical="center"/>
    </xf>
    <xf numFmtId="0" fontId="9" fillId="0" borderId="82" xfId="0" applyFont="1" applyBorder="1" applyAlignment="1" applyProtection="1">
      <alignment horizontal="center"/>
    </xf>
    <xf numFmtId="0" fontId="9" fillId="0" borderId="152" xfId="0" applyFont="1" applyBorder="1" applyAlignment="1" applyProtection="1">
      <alignment horizontal="center"/>
    </xf>
    <xf numFmtId="0" fontId="9" fillId="0" borderId="81" xfId="0" applyFont="1" applyBorder="1" applyAlignment="1" applyProtection="1">
      <alignment horizontal="center"/>
    </xf>
    <xf numFmtId="0" fontId="9" fillId="0" borderId="84" xfId="0" applyFont="1" applyBorder="1" applyAlignment="1" applyProtection="1">
      <alignment horizontal="center"/>
    </xf>
    <xf numFmtId="0" fontId="8" fillId="0" borderId="85" xfId="0" applyFont="1" applyBorder="1" applyAlignment="1" applyProtection="1">
      <alignment horizontal="center" vertical="center"/>
    </xf>
    <xf numFmtId="0" fontId="10" fillId="0" borderId="97" xfId="0" applyFont="1" applyBorder="1" applyAlignment="1" applyProtection="1">
      <alignment horizontal="center" vertical="top"/>
    </xf>
    <xf numFmtId="0" fontId="10" fillId="0" borderId="137" xfId="0" applyFont="1" applyBorder="1" applyAlignment="1" applyProtection="1">
      <alignment horizontal="center" vertical="top"/>
    </xf>
    <xf numFmtId="0" fontId="10" fillId="0" borderId="98" xfId="0" applyFont="1" applyBorder="1" applyAlignment="1" applyProtection="1">
      <alignment horizontal="center" vertical="top"/>
    </xf>
    <xf numFmtId="0" fontId="10" fillId="0" borderId="99" xfId="0" applyFont="1" applyBorder="1" applyAlignment="1" applyProtection="1">
      <alignment horizontal="center" vertical="top"/>
    </xf>
    <xf numFmtId="0" fontId="10" fillId="0" borderId="105" xfId="0" applyFont="1" applyBorder="1" applyAlignment="1" applyProtection="1">
      <alignment horizontal="center" vertical="top"/>
    </xf>
    <xf numFmtId="0" fontId="9" fillId="0" borderId="100" xfId="0" applyFont="1" applyFill="1" applyBorder="1" applyAlignment="1" applyProtection="1">
      <alignment horizontal="center"/>
    </xf>
    <xf numFmtId="0" fontId="9" fillId="0" borderId="98" xfId="0" applyFont="1" applyFill="1" applyBorder="1" applyAlignment="1" applyProtection="1">
      <alignment horizontal="center"/>
    </xf>
    <xf numFmtId="0" fontId="9" fillId="0" borderId="99" xfId="0" applyFont="1" applyFill="1" applyBorder="1" applyAlignment="1" applyProtection="1">
      <alignment horizontal="center"/>
    </xf>
    <xf numFmtId="0" fontId="9" fillId="0" borderId="155" xfId="0" applyNumberFormat="1" applyFont="1" applyBorder="1" applyAlignment="1" applyProtection="1">
      <alignment horizontal="center"/>
    </xf>
    <xf numFmtId="0" fontId="9" fillId="0" borderId="156" xfId="0" applyNumberFormat="1" applyFont="1" applyBorder="1" applyAlignment="1" applyProtection="1">
      <alignment horizontal="center"/>
    </xf>
    <xf numFmtId="0" fontId="9" fillId="0" borderId="163" xfId="0" applyNumberFormat="1" applyFont="1" applyBorder="1" applyAlignment="1" applyProtection="1">
      <alignment horizontal="center"/>
    </xf>
    <xf numFmtId="0" fontId="9" fillId="0" borderId="113" xfId="0" applyNumberFormat="1" applyFont="1" applyBorder="1" applyAlignment="1" applyProtection="1">
      <alignment horizontal="center"/>
    </xf>
    <xf numFmtId="0" fontId="9" fillId="0" borderId="114" xfId="0" applyNumberFormat="1" applyFont="1" applyBorder="1" applyAlignment="1" applyProtection="1">
      <alignment horizontal="center"/>
    </xf>
    <xf numFmtId="0" fontId="9" fillId="0" borderId="115" xfId="0" applyNumberFormat="1" applyFont="1" applyBorder="1" applyAlignment="1" applyProtection="1">
      <alignment horizontal="center"/>
    </xf>
    <xf numFmtId="0" fontId="9" fillId="0" borderId="116" xfId="0" applyNumberFormat="1" applyFont="1" applyBorder="1" applyAlignment="1" applyProtection="1">
      <alignment horizontal="center"/>
    </xf>
    <xf numFmtId="0" fontId="9" fillId="0" borderId="117" xfId="0" applyNumberFormat="1" applyFont="1" applyBorder="1" applyAlignment="1" applyProtection="1">
      <alignment horizontal="center"/>
    </xf>
    <xf numFmtId="0" fontId="9" fillId="0" borderId="118" xfId="0" applyNumberFormat="1" applyFont="1" applyBorder="1" applyAlignment="1" applyProtection="1">
      <alignment horizontal="center"/>
    </xf>
    <xf numFmtId="0" fontId="8" fillId="0" borderId="83" xfId="0" applyFont="1" applyBorder="1" applyAlignment="1" applyProtection="1">
      <alignment horizontal="center" vertical="center"/>
    </xf>
    <xf numFmtId="0" fontId="8" fillId="0" borderId="131" xfId="0" applyFont="1" applyBorder="1" applyAlignment="1" applyProtection="1">
      <alignment horizontal="center"/>
    </xf>
    <xf numFmtId="0" fontId="8" fillId="0" borderId="138" xfId="0" applyFont="1" applyBorder="1" applyAlignment="1" applyProtection="1">
      <alignment horizontal="center"/>
    </xf>
    <xf numFmtId="0" fontId="8" fillId="0" borderId="132" xfId="0" applyFont="1" applyBorder="1" applyAlignment="1" applyProtection="1">
      <alignment horizontal="center"/>
    </xf>
    <xf numFmtId="0" fontId="8" fillId="0" borderId="139" xfId="0" applyFont="1" applyBorder="1" applyAlignment="1" applyProtection="1">
      <alignment horizontal="center"/>
    </xf>
    <xf numFmtId="0" fontId="8" fillId="0" borderId="133" xfId="0" applyFont="1" applyBorder="1" applyAlignment="1" applyProtection="1">
      <alignment horizontal="center"/>
    </xf>
    <xf numFmtId="0" fontId="8" fillId="0" borderId="140" xfId="0" applyFont="1" applyBorder="1" applyAlignment="1" applyProtection="1">
      <alignment horizontal="center"/>
    </xf>
    <xf numFmtId="0" fontId="8" fillId="0" borderId="164" xfId="0" applyFont="1" applyBorder="1" applyAlignment="1" applyProtection="1">
      <alignment horizontal="center"/>
    </xf>
    <xf numFmtId="0" fontId="8" fillId="0" borderId="165" xfId="0" applyFont="1" applyBorder="1" applyAlignment="1" applyProtection="1">
      <alignment horizontal="center"/>
    </xf>
    <xf numFmtId="0" fontId="8" fillId="0" borderId="166" xfId="0" applyFont="1" applyBorder="1" applyAlignment="1" applyProtection="1">
      <alignment horizontal="center"/>
    </xf>
    <xf numFmtId="0" fontId="8" fillId="0" borderId="167" xfId="0" applyFont="1" applyBorder="1" applyAlignment="1" applyProtection="1">
      <alignment horizontal="center"/>
    </xf>
    <xf numFmtId="0" fontId="8" fillId="0" borderId="168" xfId="0" applyFont="1" applyBorder="1" applyAlignment="1" applyProtection="1">
      <alignment horizontal="center"/>
    </xf>
    <xf numFmtId="0" fontId="8" fillId="0" borderId="169" xfId="0" applyFont="1" applyBorder="1" applyAlignment="1" applyProtection="1">
      <alignment horizontal="center"/>
    </xf>
    <xf numFmtId="0" fontId="9" fillId="0" borderId="85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81" xfId="0" applyFont="1" applyFill="1" applyBorder="1" applyAlignment="1" applyProtection="1">
      <alignment horizontal="center"/>
    </xf>
    <xf numFmtId="0" fontId="9" fillId="0" borderId="160" xfId="0" applyFont="1" applyBorder="1" applyAlignment="1" applyProtection="1">
      <alignment vertical="center"/>
    </xf>
    <xf numFmtId="0" fontId="9" fillId="0" borderId="161" xfId="0" applyFont="1" applyBorder="1" applyAlignment="1" applyProtection="1">
      <alignment vertical="center"/>
    </xf>
    <xf numFmtId="0" fontId="9" fillId="0" borderId="162" xfId="0" applyFont="1" applyBorder="1" applyAlignment="1" applyProtection="1">
      <alignment vertical="center"/>
    </xf>
    <xf numFmtId="0" fontId="9" fillId="0" borderId="119" xfId="0" applyFont="1" applyBorder="1" applyAlignment="1" applyProtection="1">
      <alignment vertical="center"/>
    </xf>
    <xf numFmtId="0" fontId="9" fillId="0" borderId="120" xfId="0" applyFont="1" applyBorder="1" applyAlignment="1" applyProtection="1">
      <alignment vertical="center"/>
    </xf>
    <xf numFmtId="0" fontId="9" fillId="0" borderId="121" xfId="0" applyFont="1" applyBorder="1" applyAlignment="1" applyProtection="1">
      <alignment vertical="center"/>
    </xf>
    <xf numFmtId="0" fontId="7" fillId="0" borderId="111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 vertical="center"/>
    </xf>
    <xf numFmtId="0" fontId="7" fillId="0" borderId="80" xfId="0" applyFont="1" applyFill="1" applyBorder="1" applyAlignment="1" applyProtection="1">
      <alignment horizontal="center" vertical="center"/>
    </xf>
    <xf numFmtId="0" fontId="7" fillId="0" borderId="8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81" xfId="0" applyFont="1" applyFill="1" applyBorder="1" applyAlignment="1" applyProtection="1">
      <alignment horizontal="center" vertical="center"/>
    </xf>
    <xf numFmtId="0" fontId="7" fillId="0" borderId="100" xfId="0" applyFont="1" applyFill="1" applyBorder="1" applyAlignment="1" applyProtection="1">
      <alignment horizontal="center" vertical="center"/>
    </xf>
    <xf numFmtId="0" fontId="7" fillId="0" borderId="98" xfId="0" applyFont="1" applyFill="1" applyBorder="1" applyAlignment="1" applyProtection="1">
      <alignment horizontal="center" vertical="center"/>
    </xf>
    <xf numFmtId="0" fontId="7" fillId="0" borderId="99" xfId="0" applyFont="1" applyFill="1" applyBorder="1" applyAlignment="1" applyProtection="1">
      <alignment horizontal="center" vertical="center"/>
    </xf>
    <xf numFmtId="177" fontId="7" fillId="0" borderId="111" xfId="0" applyNumberFormat="1" applyFont="1" applyBorder="1" applyAlignment="1" applyProtection="1">
      <alignment horizontal="center" vertical="center"/>
    </xf>
    <xf numFmtId="177" fontId="7" fillId="0" borderId="71" xfId="0" applyNumberFormat="1" applyFont="1" applyBorder="1" applyAlignment="1" applyProtection="1">
      <alignment horizontal="center" vertical="center"/>
    </xf>
    <xf numFmtId="177" fontId="7" fillId="0" borderId="80" xfId="0" applyNumberFormat="1" applyFont="1" applyBorder="1" applyAlignment="1" applyProtection="1">
      <alignment horizontal="center" vertical="center"/>
    </xf>
    <xf numFmtId="177" fontId="7" fillId="0" borderId="85" xfId="0" applyNumberFormat="1" applyFont="1" applyBorder="1" applyAlignment="1" applyProtection="1">
      <alignment horizontal="center" vertical="center"/>
    </xf>
    <xf numFmtId="177" fontId="7" fillId="0" borderId="0" xfId="0" applyNumberFormat="1" applyFont="1" applyBorder="1" applyAlignment="1" applyProtection="1">
      <alignment horizontal="center" vertical="center"/>
    </xf>
    <xf numFmtId="177" fontId="7" fillId="0" borderId="81" xfId="0" applyNumberFormat="1" applyFont="1" applyBorder="1" applyAlignment="1" applyProtection="1">
      <alignment horizontal="center" vertical="center"/>
    </xf>
    <xf numFmtId="177" fontId="7" fillId="0" borderId="100" xfId="0" applyNumberFormat="1" applyFont="1" applyBorder="1" applyAlignment="1" applyProtection="1">
      <alignment horizontal="center" vertical="center"/>
    </xf>
    <xf numFmtId="177" fontId="7" fillId="0" borderId="98" xfId="0" applyNumberFormat="1" applyFont="1" applyBorder="1" applyAlignment="1" applyProtection="1">
      <alignment horizontal="center" vertical="center"/>
    </xf>
    <xf numFmtId="177" fontId="7" fillId="0" borderId="99" xfId="0" applyNumberFormat="1" applyFont="1" applyBorder="1" applyAlignment="1" applyProtection="1">
      <alignment horizontal="center" vertical="center"/>
    </xf>
    <xf numFmtId="0" fontId="2" fillId="0" borderId="113" xfId="0" applyFont="1" applyBorder="1" applyAlignment="1" applyProtection="1">
      <alignment horizontal="center" vertical="center"/>
    </xf>
    <xf numFmtId="0" fontId="2" fillId="0" borderId="114" xfId="0" applyFont="1" applyBorder="1" applyAlignment="1" applyProtection="1">
      <alignment horizontal="center" vertical="center"/>
    </xf>
    <xf numFmtId="0" fontId="2" fillId="0" borderId="115" xfId="0" applyFont="1" applyBorder="1" applyAlignment="1" applyProtection="1">
      <alignment horizontal="center" vertical="center"/>
    </xf>
    <xf numFmtId="0" fontId="2" fillId="0" borderId="116" xfId="0" applyFont="1" applyBorder="1" applyAlignment="1" applyProtection="1">
      <alignment horizontal="center" vertical="center"/>
    </xf>
    <xf numFmtId="0" fontId="2" fillId="0" borderId="117" xfId="0" applyFont="1" applyBorder="1" applyAlignment="1" applyProtection="1">
      <alignment horizontal="center" vertical="center"/>
    </xf>
    <xf numFmtId="0" fontId="2" fillId="0" borderId="118" xfId="0" applyFont="1" applyBorder="1" applyAlignment="1" applyProtection="1">
      <alignment horizontal="center" vertical="center"/>
    </xf>
    <xf numFmtId="0" fontId="2" fillId="0" borderId="98" xfId="0" applyFont="1" applyBorder="1" applyAlignment="1" applyProtection="1">
      <alignment vertical="center"/>
    </xf>
    <xf numFmtId="0" fontId="2" fillId="0" borderId="99" xfId="0" applyFont="1" applyBorder="1" applyAlignment="1" applyProtection="1">
      <alignment vertical="center"/>
    </xf>
    <xf numFmtId="0" fontId="2" fillId="0" borderId="74" xfId="0" applyFont="1" applyBorder="1" applyAlignment="1" applyProtection="1">
      <alignment vertical="center"/>
    </xf>
    <xf numFmtId="0" fontId="2" fillId="0" borderId="101" xfId="0" applyFont="1" applyBorder="1" applyAlignment="1" applyProtection="1">
      <alignment vertical="center"/>
    </xf>
    <xf numFmtId="0" fontId="8" fillId="0" borderId="134" xfId="0" applyFont="1" applyBorder="1" applyAlignment="1" applyProtection="1">
      <alignment horizontal="center"/>
    </xf>
    <xf numFmtId="0" fontId="8" fillId="0" borderId="143" xfId="0" applyFont="1" applyBorder="1" applyAlignment="1" applyProtection="1">
      <alignment horizontal="center"/>
    </xf>
    <xf numFmtId="0" fontId="8" fillId="0" borderId="103" xfId="0" applyFont="1" applyBorder="1" applyAlignment="1" applyProtection="1">
      <alignment horizontal="center"/>
    </xf>
    <xf numFmtId="0" fontId="8" fillId="0" borderId="141" xfId="0" applyFont="1" applyBorder="1" applyAlignment="1" applyProtection="1">
      <alignment horizontal="center"/>
    </xf>
    <xf numFmtId="0" fontId="8" fillId="0" borderId="104" xfId="0" applyFont="1" applyBorder="1" applyAlignment="1" applyProtection="1">
      <alignment horizontal="center"/>
    </xf>
    <xf numFmtId="0" fontId="8" fillId="0" borderId="144" xfId="0" applyFont="1" applyBorder="1" applyAlignment="1" applyProtection="1">
      <alignment horizontal="center"/>
    </xf>
    <xf numFmtId="0" fontId="8" fillId="0" borderId="107" xfId="0" applyFont="1" applyBorder="1" applyAlignment="1" applyProtection="1">
      <alignment horizontal="center"/>
    </xf>
    <xf numFmtId="0" fontId="8" fillId="0" borderId="108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8" fillId="0" borderId="76" xfId="0" applyFont="1" applyBorder="1" applyAlignment="1" applyProtection="1">
      <alignment horizontal="center"/>
    </xf>
    <xf numFmtId="0" fontId="8" fillId="0" borderId="77" xfId="0" applyFont="1" applyBorder="1" applyAlignment="1" applyProtection="1">
      <alignment horizontal="center"/>
    </xf>
    <xf numFmtId="0" fontId="9" fillId="0" borderId="86" xfId="0" applyFont="1" applyFill="1" applyBorder="1" applyAlignment="1" applyProtection="1">
      <alignment horizontal="center"/>
    </xf>
    <xf numFmtId="0" fontId="9" fillId="0" borderId="79" xfId="0" applyFont="1" applyFill="1" applyBorder="1" applyAlignment="1" applyProtection="1">
      <alignment horizontal="center"/>
    </xf>
    <xf numFmtId="0" fontId="9" fillId="0" borderId="127" xfId="0" applyNumberFormat="1" applyFont="1" applyBorder="1" applyAlignment="1" applyProtection="1">
      <alignment horizontal="center"/>
    </xf>
    <xf numFmtId="0" fontId="9" fillId="0" borderId="128" xfId="0" applyNumberFormat="1" applyFont="1" applyBorder="1" applyAlignment="1" applyProtection="1">
      <alignment horizontal="center"/>
    </xf>
    <xf numFmtId="0" fontId="9" fillId="0" borderId="151" xfId="0" applyNumberFormat="1" applyFont="1" applyBorder="1" applyAlignment="1" applyProtection="1">
      <alignment horizontal="center"/>
    </xf>
    <xf numFmtId="0" fontId="9" fillId="0" borderId="91" xfId="0" applyNumberFormat="1" applyFont="1" applyBorder="1" applyAlignment="1" applyProtection="1">
      <alignment horizontal="center"/>
    </xf>
    <xf numFmtId="0" fontId="9" fillId="0" borderId="96" xfId="0" applyNumberFormat="1" applyFont="1" applyBorder="1" applyAlignment="1" applyProtection="1">
      <alignment horizontal="center"/>
    </xf>
    <xf numFmtId="0" fontId="9" fillId="0" borderId="122" xfId="0" applyFont="1" applyBorder="1" applyAlignment="1" applyProtection="1">
      <alignment vertical="center"/>
    </xf>
    <xf numFmtId="0" fontId="9" fillId="0" borderId="123" xfId="0" applyFont="1" applyBorder="1" applyAlignment="1" applyProtection="1">
      <alignment vertical="center"/>
    </xf>
    <xf numFmtId="0" fontId="9" fillId="0" borderId="124" xfId="0" applyFont="1" applyBorder="1" applyAlignment="1" applyProtection="1">
      <alignment vertical="center"/>
    </xf>
    <xf numFmtId="0" fontId="2" fillId="0" borderId="97" xfId="0" applyFont="1" applyBorder="1" applyAlignment="1" applyProtection="1">
      <alignment vertical="center"/>
    </xf>
    <xf numFmtId="0" fontId="9" fillId="0" borderId="100" xfId="0" applyFont="1" applyBorder="1" applyAlignment="1" applyProtection="1">
      <alignment vertical="center"/>
    </xf>
    <xf numFmtId="0" fontId="9" fillId="0" borderId="98" xfId="0" applyFont="1" applyBorder="1" applyAlignment="1" applyProtection="1">
      <alignment vertical="center"/>
    </xf>
    <xf numFmtId="0" fontId="9" fillId="0" borderId="101" xfId="0" applyFont="1" applyBorder="1" applyAlignment="1" applyProtection="1">
      <alignment vertical="center"/>
    </xf>
    <xf numFmtId="0" fontId="9" fillId="0" borderId="82" xfId="0" applyFont="1" applyBorder="1" applyAlignment="1" applyProtection="1">
      <alignment vertical="center"/>
    </xf>
    <xf numFmtId="0" fontId="9" fillId="0" borderId="83" xfId="0" applyFont="1" applyBorder="1" applyAlignment="1" applyProtection="1">
      <alignment vertical="center"/>
    </xf>
    <xf numFmtId="0" fontId="9" fillId="0" borderId="84" xfId="0" applyFont="1" applyBorder="1" applyAlignment="1" applyProtection="1">
      <alignment vertical="center"/>
    </xf>
    <xf numFmtId="0" fontId="8" fillId="0" borderId="109" xfId="0" applyFont="1" applyBorder="1" applyAlignment="1" applyProtection="1">
      <alignment horizontal="center"/>
    </xf>
    <xf numFmtId="0" fontId="8" fillId="0" borderId="142" xfId="0" applyFont="1" applyBorder="1" applyAlignment="1" applyProtection="1">
      <alignment horizontal="center"/>
    </xf>
    <xf numFmtId="0" fontId="8" fillId="0" borderId="129" xfId="0" applyFont="1" applyBorder="1" applyAlignment="1" applyProtection="1">
      <alignment horizontal="center"/>
    </xf>
    <xf numFmtId="0" fontId="8" fillId="0" borderId="110" xfId="0" applyFont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626;&#26360;&#36865;&#2018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届送付書(入力用)"/>
      <sheetName val="退職届兼給付請求書(入力用)"/>
      <sheetName val="標準給与月額変更届(入力用)"/>
      <sheetName val="届出事項変更届(入力用)"/>
      <sheetName val="加入者異動届(入力用)"/>
      <sheetName val="休職・復職届(入力用)"/>
      <sheetName val="加入申込書(入力用)"/>
      <sheetName val="事業所登録・変更届(入力用)"/>
      <sheetName val="コード値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2:大正</v>
          </cell>
          <cell r="B2" t="str">
            <v>1:施設長</v>
          </cell>
          <cell r="C2" t="str">
            <v>1:男</v>
          </cell>
          <cell r="D2" t="str">
            <v>1:休職</v>
          </cell>
          <cell r="E2" t="str">
            <v>○</v>
          </cell>
          <cell r="F2" t="str">
            <v>2:退職したとき</v>
          </cell>
          <cell r="G2" t="str">
            <v>1:退職手当金請求(支給対象)</v>
          </cell>
          <cell r="H2" t="str">
            <v>1:退職者本人</v>
          </cell>
        </row>
        <row r="3">
          <cell r="A3" t="str">
            <v>3:昭和</v>
          </cell>
          <cell r="B3" t="str">
            <v>2:指導員</v>
          </cell>
          <cell r="C3" t="str">
            <v>2:女</v>
          </cell>
          <cell r="D3" t="str">
            <v>2:復職</v>
          </cell>
          <cell r="F3" t="str">
            <v>4:死亡したとき</v>
          </cell>
          <cell r="G3" t="str">
            <v>2:合算申出有(支給対象外)</v>
          </cell>
          <cell r="H3" t="str">
            <v>2:遺族</v>
          </cell>
        </row>
        <row r="4">
          <cell r="A4" t="str">
            <v>4:平成</v>
          </cell>
          <cell r="B4" t="str">
            <v>3:保育士</v>
          </cell>
          <cell r="F4" t="str">
            <v>9:その他</v>
          </cell>
          <cell r="G4" t="str">
            <v>3:加入１年未満(支給対象外)</v>
          </cell>
        </row>
        <row r="5">
          <cell r="A5" t="str">
            <v>5:令和</v>
          </cell>
          <cell r="B5" t="str">
            <v>4:介護職員</v>
          </cell>
          <cell r="G5" t="str">
            <v>4:継続異動</v>
          </cell>
        </row>
        <row r="6">
          <cell r="B6" t="str">
            <v>5:医師</v>
          </cell>
          <cell r="G6" t="str">
            <v>5:加入継続</v>
          </cell>
        </row>
        <row r="7">
          <cell r="B7" t="str">
            <v>6:看護師</v>
          </cell>
          <cell r="G7" t="str">
            <v>6:未加入</v>
          </cell>
        </row>
        <row r="8">
          <cell r="B8" t="str">
            <v>7:事務員</v>
          </cell>
        </row>
        <row r="9">
          <cell r="B9" t="str">
            <v>8:その他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F197"/>
  <sheetViews>
    <sheetView showGridLines="0" tabSelected="1" topLeftCell="A4" zoomScaleNormal="100" zoomScaleSheetLayoutView="90" workbookViewId="0">
      <selection activeCell="O26" sqref="O26"/>
    </sheetView>
  </sheetViews>
  <sheetFormatPr defaultColWidth="1.6328125" defaultRowHeight="6" customHeight="1" x14ac:dyDescent="0.2"/>
  <cols>
    <col min="1" max="34" width="1.6328125" style="1" customWidth="1"/>
    <col min="35" max="35" width="1.90625" style="1" customWidth="1"/>
    <col min="36" max="41" width="1.6328125" style="1" customWidth="1"/>
    <col min="42" max="46" width="2.08984375" style="1" customWidth="1"/>
    <col min="47" max="474" width="1.6328125" style="1" customWidth="1"/>
    <col min="475" max="16384" width="1.6328125" style="1"/>
  </cols>
  <sheetData>
    <row r="1" spans="2:84" ht="7" customHeight="1" x14ac:dyDescent="0.2">
      <c r="B1" s="26"/>
      <c r="C1" s="27"/>
      <c r="D1" s="27"/>
      <c r="E1" s="27"/>
      <c r="F1" s="27"/>
      <c r="G1" s="27"/>
      <c r="AL1" s="28" t="s">
        <v>5</v>
      </c>
      <c r="AM1" s="29"/>
      <c r="AN1" s="29"/>
      <c r="AO1" s="29"/>
      <c r="AP1" s="30"/>
      <c r="AQ1" s="37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9"/>
      <c r="BS1" s="81" t="s">
        <v>0</v>
      </c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3"/>
      <c r="CE1" s="79" t="s">
        <v>126</v>
      </c>
      <c r="CF1" s="80"/>
    </row>
    <row r="2" spans="2:84" ht="7" customHeight="1" x14ac:dyDescent="0.2">
      <c r="B2" s="27"/>
      <c r="C2" s="27"/>
      <c r="D2" s="27"/>
      <c r="E2" s="27"/>
      <c r="F2" s="27"/>
      <c r="G2" s="27"/>
      <c r="AL2" s="31"/>
      <c r="AM2" s="32"/>
      <c r="AN2" s="32"/>
      <c r="AO2" s="32"/>
      <c r="AP2" s="33"/>
      <c r="AQ2" s="40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2"/>
      <c r="BS2" s="84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6"/>
      <c r="CE2" s="79"/>
      <c r="CF2" s="80"/>
    </row>
    <row r="3" spans="2:84" ht="7" customHeight="1" x14ac:dyDescent="0.2">
      <c r="B3" s="87" t="s">
        <v>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L3" s="31"/>
      <c r="AM3" s="32"/>
      <c r="AN3" s="32"/>
      <c r="AO3" s="32"/>
      <c r="AP3" s="33"/>
      <c r="AQ3" s="40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2"/>
      <c r="BS3" s="88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90"/>
      <c r="CE3" s="79"/>
      <c r="CF3" s="80"/>
    </row>
    <row r="4" spans="2:84" ht="7" customHeight="1" x14ac:dyDescent="0.2"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L4" s="34"/>
      <c r="AM4" s="35"/>
      <c r="AN4" s="35"/>
      <c r="AO4" s="35"/>
      <c r="AP4" s="36"/>
      <c r="AQ4" s="43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5"/>
      <c r="BS4" s="91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3"/>
    </row>
    <row r="5" spans="2:84" ht="7" customHeight="1" x14ac:dyDescent="0.2">
      <c r="B5" s="94" t="s">
        <v>45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L5" s="95" t="s">
        <v>6</v>
      </c>
      <c r="AM5" s="96"/>
      <c r="AN5" s="96"/>
      <c r="AO5" s="96"/>
      <c r="AP5" s="97"/>
      <c r="AQ5" s="82" t="s">
        <v>8</v>
      </c>
      <c r="AR5" s="82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82" t="s">
        <v>9</v>
      </c>
      <c r="BE5" s="82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5"/>
      <c r="BS5" s="91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3"/>
      <c r="CE5" s="2"/>
    </row>
    <row r="6" spans="2:84" ht="7" customHeight="1" x14ac:dyDescent="0.2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L6" s="98"/>
      <c r="AM6" s="99"/>
      <c r="AN6" s="99"/>
      <c r="AO6" s="99"/>
      <c r="AP6" s="100"/>
      <c r="AQ6" s="32"/>
      <c r="AR6" s="32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32"/>
      <c r="BE6" s="32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2"/>
      <c r="BS6" s="91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3"/>
      <c r="CE6" s="2"/>
    </row>
    <row r="7" spans="2:84" ht="7" customHeight="1" x14ac:dyDescent="0.2"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L7" s="98"/>
      <c r="AM7" s="99"/>
      <c r="AN7" s="99"/>
      <c r="AO7" s="99"/>
      <c r="AP7" s="100"/>
      <c r="AQ7" s="106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  <c r="BF7" s="107"/>
      <c r="BG7" s="107"/>
      <c r="BH7" s="107"/>
      <c r="BI7" s="107"/>
      <c r="BJ7" s="107"/>
      <c r="BK7" s="107"/>
      <c r="BL7" s="107"/>
      <c r="BM7" s="107"/>
      <c r="BN7" s="107"/>
      <c r="BO7" s="107"/>
      <c r="BP7" s="107"/>
      <c r="BQ7" s="108"/>
      <c r="BS7" s="91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3"/>
      <c r="CE7" s="2"/>
    </row>
    <row r="8" spans="2:84" ht="7" customHeight="1" x14ac:dyDescent="0.2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L8" s="98"/>
      <c r="AM8" s="99"/>
      <c r="AN8" s="99"/>
      <c r="AO8" s="99"/>
      <c r="AP8" s="100"/>
      <c r="AQ8" s="40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2"/>
      <c r="BS8" s="91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3"/>
      <c r="CE8" s="2"/>
    </row>
    <row r="9" spans="2:84" ht="7" customHeight="1" x14ac:dyDescent="0.2">
      <c r="AL9" s="98"/>
      <c r="AM9" s="99"/>
      <c r="AN9" s="99"/>
      <c r="AO9" s="99"/>
      <c r="AP9" s="100"/>
      <c r="AQ9" s="40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2"/>
      <c r="BS9" s="91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3"/>
      <c r="CE9" s="2"/>
    </row>
    <row r="10" spans="2:84" ht="7" customHeight="1" x14ac:dyDescent="0.2">
      <c r="AL10" s="98"/>
      <c r="AM10" s="99"/>
      <c r="AN10" s="99"/>
      <c r="AO10" s="99"/>
      <c r="AP10" s="100"/>
      <c r="AQ10" s="40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2"/>
      <c r="BS10" s="91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3"/>
      <c r="CE10" s="2"/>
    </row>
    <row r="11" spans="2:84" ht="7" customHeight="1" x14ac:dyDescent="0.2">
      <c r="B11" s="109" t="s">
        <v>1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L11" s="101"/>
      <c r="AM11" s="102"/>
      <c r="AN11" s="102"/>
      <c r="AO11" s="102"/>
      <c r="AP11" s="103"/>
      <c r="AQ11" s="43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5"/>
      <c r="BS11" s="91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3"/>
      <c r="CE11" s="2"/>
    </row>
    <row r="12" spans="2:84" ht="7" customHeight="1" x14ac:dyDescent="0.2"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L12" s="95" t="s">
        <v>7</v>
      </c>
      <c r="AM12" s="96"/>
      <c r="AN12" s="96"/>
      <c r="AO12" s="96"/>
      <c r="AP12" s="97"/>
      <c r="AQ12" s="110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11"/>
      <c r="BO12" s="82"/>
      <c r="BP12" s="82"/>
      <c r="BQ12" s="112"/>
      <c r="BS12" s="91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3"/>
      <c r="CE12" s="2"/>
    </row>
    <row r="13" spans="2:84" ht="7" customHeight="1" x14ac:dyDescent="0.2">
      <c r="AL13" s="98"/>
      <c r="AM13" s="99"/>
      <c r="AN13" s="99"/>
      <c r="AO13" s="99"/>
      <c r="AP13" s="100"/>
      <c r="AQ13" s="40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113"/>
      <c r="BO13" s="32"/>
      <c r="BP13" s="32"/>
      <c r="BQ13" s="114"/>
      <c r="BS13" s="91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3"/>
      <c r="CE13" s="2"/>
    </row>
    <row r="14" spans="2:84" ht="7" customHeight="1" x14ac:dyDescent="0.2">
      <c r="B14" s="117" t="s">
        <v>128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L14" s="98"/>
      <c r="AM14" s="99"/>
      <c r="AN14" s="99"/>
      <c r="AO14" s="99"/>
      <c r="AP14" s="100"/>
      <c r="AQ14" s="40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113"/>
      <c r="BO14" s="32"/>
      <c r="BP14" s="32"/>
      <c r="BQ14" s="114"/>
      <c r="BS14" s="91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3"/>
      <c r="CE14" s="2"/>
    </row>
    <row r="15" spans="2:84" ht="7" customHeight="1" x14ac:dyDescent="0.2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L15" s="98"/>
      <c r="AM15" s="99"/>
      <c r="AN15" s="99"/>
      <c r="AO15" s="99"/>
      <c r="AP15" s="100"/>
      <c r="AQ15" s="40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113"/>
      <c r="BO15" s="32"/>
      <c r="BP15" s="32"/>
      <c r="BQ15" s="114"/>
      <c r="BS15" s="91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3"/>
      <c r="CE15" s="2"/>
    </row>
    <row r="16" spans="2:84" ht="7" customHeight="1" x14ac:dyDescent="0.2">
      <c r="AL16" s="101"/>
      <c r="AM16" s="102"/>
      <c r="AN16" s="102"/>
      <c r="AO16" s="102"/>
      <c r="AP16" s="103"/>
      <c r="AQ16" s="43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115"/>
      <c r="BO16" s="35"/>
      <c r="BP16" s="35"/>
      <c r="BQ16" s="116"/>
      <c r="BS16" s="91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3"/>
      <c r="CE16" s="2"/>
    </row>
    <row r="17" spans="1:84" ht="7" customHeight="1" x14ac:dyDescent="0.2">
      <c r="A17" s="6"/>
      <c r="B17" s="121" t="s">
        <v>46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L17" s="95" t="s">
        <v>4</v>
      </c>
      <c r="AM17" s="96"/>
      <c r="AN17" s="96"/>
      <c r="AO17" s="96"/>
      <c r="AP17" s="97"/>
      <c r="AQ17" s="110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5"/>
      <c r="BS17" s="91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3"/>
      <c r="CE17" s="2"/>
    </row>
    <row r="18" spans="1:84" ht="7" customHeight="1" x14ac:dyDescent="0.2">
      <c r="A18" s="6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L18" s="98"/>
      <c r="AM18" s="99"/>
      <c r="AN18" s="99"/>
      <c r="AO18" s="99"/>
      <c r="AP18" s="100"/>
      <c r="AQ18" s="40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2"/>
      <c r="BS18" s="91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3"/>
      <c r="CE18" s="2"/>
    </row>
    <row r="19" spans="1:84" ht="7" customHeight="1" x14ac:dyDescent="0.2">
      <c r="A19" s="6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L19" s="98"/>
      <c r="AM19" s="99"/>
      <c r="AN19" s="99"/>
      <c r="AO19" s="99"/>
      <c r="AP19" s="100"/>
      <c r="AQ19" s="40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2"/>
      <c r="BS19" s="91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3"/>
      <c r="CE19" s="2"/>
    </row>
    <row r="20" spans="1:84" ht="7" customHeight="1" x14ac:dyDescent="0.2">
      <c r="A20" s="6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L20" s="98"/>
      <c r="AM20" s="99"/>
      <c r="AN20" s="99"/>
      <c r="AO20" s="99"/>
      <c r="AP20" s="100"/>
      <c r="AQ20" s="40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2"/>
      <c r="BS20" s="91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3"/>
      <c r="CE20" s="2"/>
    </row>
    <row r="21" spans="1:84" ht="7" customHeight="1" thickBot="1" x14ac:dyDescent="0.25">
      <c r="A21" s="6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6"/>
      <c r="AE21" s="6"/>
      <c r="AF21" s="6"/>
      <c r="AG21" s="6"/>
      <c r="AH21" s="6"/>
      <c r="AI21" s="6"/>
      <c r="AJ21" s="6"/>
      <c r="AK21" s="6"/>
      <c r="AL21" s="122"/>
      <c r="AM21" s="123"/>
      <c r="AN21" s="123"/>
      <c r="AO21" s="123"/>
      <c r="AP21" s="124"/>
      <c r="AQ21" s="125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7"/>
      <c r="BS21" s="84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6"/>
      <c r="CE21" s="2"/>
    </row>
    <row r="22" spans="1:84" ht="7" customHeight="1" thickBot="1" x14ac:dyDescent="0.25"/>
    <row r="23" spans="1:84" ht="7" customHeight="1" x14ac:dyDescent="0.2">
      <c r="B23" s="28" t="s">
        <v>3</v>
      </c>
      <c r="C23" s="29"/>
      <c r="D23" s="29"/>
      <c r="E23" s="29"/>
      <c r="F23" s="29"/>
      <c r="G23" s="29"/>
      <c r="H23" s="29"/>
      <c r="I23" s="120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</row>
    <row r="24" spans="1:84" ht="6" customHeight="1" x14ac:dyDescent="0.2">
      <c r="B24" s="31"/>
      <c r="C24" s="32"/>
      <c r="D24" s="32"/>
      <c r="E24" s="32"/>
      <c r="F24" s="32"/>
      <c r="G24" s="32"/>
      <c r="H24" s="32"/>
      <c r="I24" s="114"/>
    </row>
    <row r="25" spans="1:84" ht="6" customHeight="1" x14ac:dyDescent="0.2">
      <c r="B25" s="34"/>
      <c r="C25" s="35"/>
      <c r="D25" s="35"/>
      <c r="E25" s="35"/>
      <c r="F25" s="35"/>
      <c r="G25" s="35"/>
      <c r="H25" s="35"/>
      <c r="I25" s="116"/>
    </row>
    <row r="26" spans="1:84" ht="6" customHeight="1" x14ac:dyDescent="0.2">
      <c r="B26" s="128"/>
      <c r="C26" s="129"/>
      <c r="D26" s="129"/>
      <c r="E26" s="129"/>
      <c r="F26" s="129"/>
      <c r="G26" s="129"/>
      <c r="H26" s="129"/>
      <c r="I26" s="134"/>
    </row>
    <row r="27" spans="1:84" ht="6" customHeight="1" x14ac:dyDescent="0.2">
      <c r="B27" s="130"/>
      <c r="C27" s="131"/>
      <c r="D27" s="131"/>
      <c r="E27" s="131"/>
      <c r="F27" s="131"/>
      <c r="G27" s="131"/>
      <c r="H27" s="131"/>
      <c r="I27" s="135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</row>
    <row r="28" spans="1:84" ht="6" customHeight="1" x14ac:dyDescent="0.2">
      <c r="B28" s="130"/>
      <c r="C28" s="131"/>
      <c r="D28" s="131"/>
      <c r="E28" s="131"/>
      <c r="F28" s="131"/>
      <c r="G28" s="131"/>
      <c r="H28" s="131"/>
      <c r="I28" s="135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</row>
    <row r="29" spans="1:84" ht="6" customHeight="1" x14ac:dyDescent="0.2">
      <c r="B29" s="130"/>
      <c r="C29" s="131"/>
      <c r="D29" s="131"/>
      <c r="E29" s="131"/>
      <c r="F29" s="131"/>
      <c r="G29" s="131"/>
      <c r="H29" s="131"/>
      <c r="I29" s="135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</row>
    <row r="30" spans="1:84" ht="6" customHeight="1" thickBot="1" x14ac:dyDescent="0.25">
      <c r="B30" s="132"/>
      <c r="C30" s="133"/>
      <c r="D30" s="133"/>
      <c r="E30" s="133"/>
      <c r="F30" s="133"/>
      <c r="G30" s="133"/>
      <c r="H30" s="133"/>
      <c r="I30" s="13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</row>
    <row r="31" spans="1:84" ht="6" customHeight="1" thickBot="1" x14ac:dyDescent="0.25"/>
    <row r="32" spans="1:84" ht="6" customHeight="1" x14ac:dyDescent="0.2">
      <c r="B32" s="81" t="s">
        <v>47</v>
      </c>
      <c r="C32" s="82"/>
      <c r="D32" s="82"/>
      <c r="E32" s="82"/>
      <c r="F32" s="82"/>
      <c r="G32" s="82"/>
      <c r="H32" s="82"/>
      <c r="I32" s="82"/>
      <c r="J32" s="81" t="s">
        <v>48</v>
      </c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28" t="s">
        <v>49</v>
      </c>
      <c r="AH32" s="29"/>
      <c r="AI32" s="29"/>
      <c r="AJ32" s="30"/>
      <c r="AK32" s="118" t="s">
        <v>66</v>
      </c>
      <c r="AL32" s="29"/>
      <c r="AM32" s="29"/>
      <c r="AN32" s="29"/>
      <c r="AO32" s="30"/>
      <c r="AP32" s="118" t="s">
        <v>125</v>
      </c>
      <c r="AQ32" s="29"/>
      <c r="AR32" s="29"/>
      <c r="AS32" s="29"/>
      <c r="AT32" s="29"/>
      <c r="AU32" s="118" t="s">
        <v>57</v>
      </c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120"/>
      <c r="BO32" s="82" t="s">
        <v>50</v>
      </c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3"/>
    </row>
    <row r="33" spans="2:84" ht="6" customHeight="1" x14ac:dyDescent="0.2">
      <c r="B33" s="79"/>
      <c r="C33" s="32"/>
      <c r="D33" s="32"/>
      <c r="E33" s="32"/>
      <c r="F33" s="32"/>
      <c r="G33" s="32"/>
      <c r="H33" s="32"/>
      <c r="I33" s="32"/>
      <c r="J33" s="79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1"/>
      <c r="AH33" s="32"/>
      <c r="AI33" s="32"/>
      <c r="AJ33" s="33"/>
      <c r="AK33" s="79"/>
      <c r="AL33" s="32"/>
      <c r="AM33" s="32"/>
      <c r="AN33" s="32"/>
      <c r="AO33" s="33"/>
      <c r="AP33" s="79"/>
      <c r="AQ33" s="32"/>
      <c r="AR33" s="32"/>
      <c r="AS33" s="32"/>
      <c r="AT33" s="32"/>
      <c r="AU33" s="79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114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3"/>
    </row>
    <row r="34" spans="2:84" ht="6" customHeight="1" x14ac:dyDescent="0.2">
      <c r="B34" s="79"/>
      <c r="C34" s="32"/>
      <c r="D34" s="32"/>
      <c r="E34" s="32"/>
      <c r="F34" s="32"/>
      <c r="G34" s="32"/>
      <c r="H34" s="32"/>
      <c r="I34" s="32"/>
      <c r="J34" s="79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1"/>
      <c r="AH34" s="32"/>
      <c r="AI34" s="32"/>
      <c r="AJ34" s="33"/>
      <c r="AK34" s="79"/>
      <c r="AL34" s="32"/>
      <c r="AM34" s="32"/>
      <c r="AN34" s="32"/>
      <c r="AO34" s="33"/>
      <c r="AP34" s="79"/>
      <c r="AQ34" s="32"/>
      <c r="AR34" s="32"/>
      <c r="AS34" s="32"/>
      <c r="AT34" s="32"/>
      <c r="AU34" s="79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114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3"/>
    </row>
    <row r="35" spans="2:84" ht="6" customHeight="1" x14ac:dyDescent="0.2">
      <c r="B35" s="119"/>
      <c r="C35" s="35"/>
      <c r="D35" s="35"/>
      <c r="E35" s="35"/>
      <c r="F35" s="35"/>
      <c r="G35" s="35"/>
      <c r="H35" s="35"/>
      <c r="I35" s="35"/>
      <c r="J35" s="119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4"/>
      <c r="AH35" s="35"/>
      <c r="AI35" s="35"/>
      <c r="AJ35" s="36"/>
      <c r="AK35" s="119"/>
      <c r="AL35" s="35"/>
      <c r="AM35" s="35"/>
      <c r="AN35" s="35"/>
      <c r="AO35" s="36"/>
      <c r="AP35" s="119"/>
      <c r="AQ35" s="35"/>
      <c r="AR35" s="35"/>
      <c r="AS35" s="35"/>
      <c r="AT35" s="35"/>
      <c r="AU35" s="119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116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6"/>
    </row>
    <row r="36" spans="2:84" ht="6" customHeight="1" x14ac:dyDescent="0.2">
      <c r="B36" s="61" t="s">
        <v>51</v>
      </c>
      <c r="C36" s="62"/>
      <c r="D36" s="62"/>
      <c r="E36" s="62"/>
      <c r="F36" s="62"/>
      <c r="G36" s="62"/>
      <c r="H36" s="62"/>
      <c r="I36" s="63"/>
      <c r="J36" s="61" t="s">
        <v>59</v>
      </c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52">
        <v>7</v>
      </c>
      <c r="AH36" s="53"/>
      <c r="AI36" s="53">
        <v>2</v>
      </c>
      <c r="AJ36" s="58"/>
      <c r="AK36" s="70"/>
      <c r="AL36" s="71"/>
      <c r="AM36" s="71"/>
      <c r="AN36" s="71"/>
      <c r="AO36" s="72"/>
      <c r="AP36" s="155"/>
      <c r="AQ36" s="156"/>
      <c r="AR36" s="156"/>
      <c r="AS36" s="156"/>
      <c r="AT36" s="157"/>
      <c r="AU36" s="70"/>
      <c r="AV36" s="72"/>
      <c r="AW36" s="70"/>
      <c r="AX36" s="147"/>
      <c r="AY36" s="146"/>
      <c r="AZ36" s="147"/>
      <c r="BA36" s="146"/>
      <c r="BB36" s="71"/>
      <c r="BC36" s="70"/>
      <c r="BD36" s="147"/>
      <c r="BE36" s="146"/>
      <c r="BF36" s="147"/>
      <c r="BG36" s="146"/>
      <c r="BH36" s="71"/>
      <c r="BI36" s="70">
        <v>0</v>
      </c>
      <c r="BJ36" s="147"/>
      <c r="BK36" s="146">
        <v>0</v>
      </c>
      <c r="BL36" s="147"/>
      <c r="BM36" s="146">
        <v>0</v>
      </c>
      <c r="BN36" s="152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7"/>
    </row>
    <row r="37" spans="2:84" ht="6" customHeight="1" x14ac:dyDescent="0.2">
      <c r="B37" s="64"/>
      <c r="C37" s="65"/>
      <c r="D37" s="65"/>
      <c r="E37" s="65"/>
      <c r="F37" s="65"/>
      <c r="G37" s="65"/>
      <c r="H37" s="65"/>
      <c r="I37" s="66"/>
      <c r="J37" s="64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54"/>
      <c r="AH37" s="55"/>
      <c r="AI37" s="55"/>
      <c r="AJ37" s="59"/>
      <c r="AK37" s="73"/>
      <c r="AL37" s="74"/>
      <c r="AM37" s="74"/>
      <c r="AN37" s="74"/>
      <c r="AO37" s="75"/>
      <c r="AP37" s="158"/>
      <c r="AQ37" s="159"/>
      <c r="AR37" s="159"/>
      <c r="AS37" s="159"/>
      <c r="AT37" s="160"/>
      <c r="AU37" s="73"/>
      <c r="AV37" s="75"/>
      <c r="AW37" s="73"/>
      <c r="AX37" s="149"/>
      <c r="AY37" s="148"/>
      <c r="AZ37" s="149"/>
      <c r="BA37" s="148"/>
      <c r="BB37" s="74"/>
      <c r="BC37" s="73"/>
      <c r="BD37" s="149"/>
      <c r="BE37" s="148"/>
      <c r="BF37" s="149"/>
      <c r="BG37" s="148"/>
      <c r="BH37" s="74"/>
      <c r="BI37" s="73"/>
      <c r="BJ37" s="149"/>
      <c r="BK37" s="148"/>
      <c r="BL37" s="149"/>
      <c r="BM37" s="148"/>
      <c r="BN37" s="153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9"/>
    </row>
    <row r="38" spans="2:84" ht="6" customHeight="1" x14ac:dyDescent="0.2">
      <c r="B38" s="64"/>
      <c r="C38" s="65"/>
      <c r="D38" s="65"/>
      <c r="E38" s="65"/>
      <c r="F38" s="65"/>
      <c r="G38" s="65"/>
      <c r="H38" s="65"/>
      <c r="I38" s="66"/>
      <c r="J38" s="64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54"/>
      <c r="AH38" s="55"/>
      <c r="AI38" s="55"/>
      <c r="AJ38" s="59"/>
      <c r="AK38" s="73"/>
      <c r="AL38" s="74"/>
      <c r="AM38" s="74"/>
      <c r="AN38" s="74"/>
      <c r="AO38" s="75"/>
      <c r="AP38" s="158"/>
      <c r="AQ38" s="159"/>
      <c r="AR38" s="159"/>
      <c r="AS38" s="159"/>
      <c r="AT38" s="160"/>
      <c r="AU38" s="73"/>
      <c r="AV38" s="75"/>
      <c r="AW38" s="73"/>
      <c r="AX38" s="149"/>
      <c r="AY38" s="148"/>
      <c r="AZ38" s="149"/>
      <c r="BA38" s="148"/>
      <c r="BB38" s="74"/>
      <c r="BC38" s="73"/>
      <c r="BD38" s="149"/>
      <c r="BE38" s="148"/>
      <c r="BF38" s="149"/>
      <c r="BG38" s="148"/>
      <c r="BH38" s="74"/>
      <c r="BI38" s="73"/>
      <c r="BJ38" s="149"/>
      <c r="BK38" s="148"/>
      <c r="BL38" s="149"/>
      <c r="BM38" s="148"/>
      <c r="BN38" s="153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9"/>
    </row>
    <row r="39" spans="2:84" ht="6" customHeight="1" x14ac:dyDescent="0.2">
      <c r="B39" s="64"/>
      <c r="C39" s="65"/>
      <c r="D39" s="65"/>
      <c r="E39" s="65"/>
      <c r="F39" s="65"/>
      <c r="G39" s="65"/>
      <c r="H39" s="65"/>
      <c r="I39" s="66"/>
      <c r="J39" s="64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54"/>
      <c r="AH39" s="55"/>
      <c r="AI39" s="55"/>
      <c r="AJ39" s="59"/>
      <c r="AK39" s="73"/>
      <c r="AL39" s="74"/>
      <c r="AM39" s="74"/>
      <c r="AN39" s="74"/>
      <c r="AO39" s="75"/>
      <c r="AP39" s="158"/>
      <c r="AQ39" s="159"/>
      <c r="AR39" s="159"/>
      <c r="AS39" s="159"/>
      <c r="AT39" s="160"/>
      <c r="AU39" s="73"/>
      <c r="AV39" s="75"/>
      <c r="AW39" s="73"/>
      <c r="AX39" s="149"/>
      <c r="AY39" s="148"/>
      <c r="AZ39" s="149"/>
      <c r="BA39" s="148"/>
      <c r="BB39" s="74"/>
      <c r="BC39" s="73"/>
      <c r="BD39" s="149"/>
      <c r="BE39" s="148"/>
      <c r="BF39" s="149"/>
      <c r="BG39" s="148"/>
      <c r="BH39" s="74"/>
      <c r="BI39" s="73"/>
      <c r="BJ39" s="149"/>
      <c r="BK39" s="148"/>
      <c r="BL39" s="149"/>
      <c r="BM39" s="148"/>
      <c r="BN39" s="153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9"/>
    </row>
    <row r="40" spans="2:84" ht="6" customHeight="1" x14ac:dyDescent="0.2">
      <c r="B40" s="67"/>
      <c r="C40" s="68"/>
      <c r="D40" s="68"/>
      <c r="E40" s="68"/>
      <c r="F40" s="68"/>
      <c r="G40" s="68"/>
      <c r="H40" s="68"/>
      <c r="I40" s="69"/>
      <c r="J40" s="67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56"/>
      <c r="AH40" s="57"/>
      <c r="AI40" s="57"/>
      <c r="AJ40" s="60"/>
      <c r="AK40" s="76"/>
      <c r="AL40" s="77"/>
      <c r="AM40" s="77"/>
      <c r="AN40" s="77"/>
      <c r="AO40" s="78"/>
      <c r="AP40" s="161"/>
      <c r="AQ40" s="162"/>
      <c r="AR40" s="162"/>
      <c r="AS40" s="162"/>
      <c r="AT40" s="163"/>
      <c r="AU40" s="76"/>
      <c r="AV40" s="78"/>
      <c r="AW40" s="76"/>
      <c r="AX40" s="151"/>
      <c r="AY40" s="150"/>
      <c r="AZ40" s="151"/>
      <c r="BA40" s="150"/>
      <c r="BB40" s="77"/>
      <c r="BC40" s="76"/>
      <c r="BD40" s="151"/>
      <c r="BE40" s="150"/>
      <c r="BF40" s="151"/>
      <c r="BG40" s="150"/>
      <c r="BH40" s="77"/>
      <c r="BI40" s="76"/>
      <c r="BJ40" s="151"/>
      <c r="BK40" s="150"/>
      <c r="BL40" s="151"/>
      <c r="BM40" s="150"/>
      <c r="BN40" s="154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1"/>
    </row>
    <row r="41" spans="2:84" ht="6" customHeight="1" x14ac:dyDescent="0.2">
      <c r="B41" s="61" t="s">
        <v>52</v>
      </c>
      <c r="C41" s="62"/>
      <c r="D41" s="62"/>
      <c r="E41" s="62"/>
      <c r="F41" s="62"/>
      <c r="G41" s="62"/>
      <c r="H41" s="62"/>
      <c r="I41" s="63"/>
      <c r="J41" s="61" t="s">
        <v>58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52">
        <v>7</v>
      </c>
      <c r="AH41" s="53"/>
      <c r="AI41" s="53">
        <v>8</v>
      </c>
      <c r="AJ41" s="58"/>
      <c r="AK41" s="70"/>
      <c r="AL41" s="71"/>
      <c r="AM41" s="71"/>
      <c r="AN41" s="71"/>
      <c r="AO41" s="72"/>
      <c r="AP41" s="155"/>
      <c r="AQ41" s="156"/>
      <c r="AR41" s="156"/>
      <c r="AS41" s="156"/>
      <c r="AT41" s="157"/>
      <c r="AU41" s="137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9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7"/>
    </row>
    <row r="42" spans="2:84" ht="6" customHeight="1" x14ac:dyDescent="0.2">
      <c r="B42" s="64"/>
      <c r="C42" s="65"/>
      <c r="D42" s="65"/>
      <c r="E42" s="65"/>
      <c r="F42" s="65"/>
      <c r="G42" s="65"/>
      <c r="H42" s="65"/>
      <c r="I42" s="66"/>
      <c r="J42" s="64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54"/>
      <c r="AH42" s="55"/>
      <c r="AI42" s="55"/>
      <c r="AJ42" s="59"/>
      <c r="AK42" s="73"/>
      <c r="AL42" s="74"/>
      <c r="AM42" s="74"/>
      <c r="AN42" s="74"/>
      <c r="AO42" s="75"/>
      <c r="AP42" s="158"/>
      <c r="AQ42" s="159"/>
      <c r="AR42" s="159"/>
      <c r="AS42" s="159"/>
      <c r="AT42" s="160"/>
      <c r="AU42" s="140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2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9"/>
    </row>
    <row r="43" spans="2:84" ht="6" customHeight="1" x14ac:dyDescent="0.2">
      <c r="B43" s="64"/>
      <c r="C43" s="65"/>
      <c r="D43" s="65"/>
      <c r="E43" s="65"/>
      <c r="F43" s="65"/>
      <c r="G43" s="65"/>
      <c r="H43" s="65"/>
      <c r="I43" s="66"/>
      <c r="J43" s="64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54"/>
      <c r="AH43" s="55"/>
      <c r="AI43" s="55"/>
      <c r="AJ43" s="59"/>
      <c r="AK43" s="73"/>
      <c r="AL43" s="74"/>
      <c r="AM43" s="74"/>
      <c r="AN43" s="74"/>
      <c r="AO43" s="75"/>
      <c r="AP43" s="158"/>
      <c r="AQ43" s="159"/>
      <c r="AR43" s="159"/>
      <c r="AS43" s="159"/>
      <c r="AT43" s="160"/>
      <c r="AU43" s="140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2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9"/>
    </row>
    <row r="44" spans="2:84" ht="6" customHeight="1" x14ac:dyDescent="0.2">
      <c r="B44" s="64"/>
      <c r="C44" s="65"/>
      <c r="D44" s="65"/>
      <c r="E44" s="65"/>
      <c r="F44" s="65"/>
      <c r="G44" s="65"/>
      <c r="H44" s="65"/>
      <c r="I44" s="66"/>
      <c r="J44" s="64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54"/>
      <c r="AH44" s="55"/>
      <c r="AI44" s="55"/>
      <c r="AJ44" s="59"/>
      <c r="AK44" s="73"/>
      <c r="AL44" s="74"/>
      <c r="AM44" s="74"/>
      <c r="AN44" s="74"/>
      <c r="AO44" s="75"/>
      <c r="AP44" s="158"/>
      <c r="AQ44" s="159"/>
      <c r="AR44" s="159"/>
      <c r="AS44" s="159"/>
      <c r="AT44" s="160"/>
      <c r="AU44" s="140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2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9"/>
    </row>
    <row r="45" spans="2:84" ht="6" customHeight="1" x14ac:dyDescent="0.2">
      <c r="B45" s="67"/>
      <c r="C45" s="68"/>
      <c r="D45" s="68"/>
      <c r="E45" s="68"/>
      <c r="F45" s="68"/>
      <c r="G45" s="68"/>
      <c r="H45" s="68"/>
      <c r="I45" s="69"/>
      <c r="J45" s="67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56"/>
      <c r="AH45" s="57"/>
      <c r="AI45" s="57"/>
      <c r="AJ45" s="60"/>
      <c r="AK45" s="76"/>
      <c r="AL45" s="77"/>
      <c r="AM45" s="77"/>
      <c r="AN45" s="77"/>
      <c r="AO45" s="78"/>
      <c r="AP45" s="161"/>
      <c r="AQ45" s="162"/>
      <c r="AR45" s="162"/>
      <c r="AS45" s="162"/>
      <c r="AT45" s="163"/>
      <c r="AU45" s="143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5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1"/>
    </row>
    <row r="46" spans="2:84" ht="6" customHeight="1" x14ac:dyDescent="0.2">
      <c r="B46" s="61" t="s">
        <v>53</v>
      </c>
      <c r="C46" s="62"/>
      <c r="D46" s="62"/>
      <c r="E46" s="62"/>
      <c r="F46" s="62"/>
      <c r="G46" s="62"/>
      <c r="H46" s="62"/>
      <c r="I46" s="63"/>
      <c r="J46" s="61" t="s">
        <v>60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52">
        <v>7</v>
      </c>
      <c r="AH46" s="53"/>
      <c r="AI46" s="53">
        <v>7</v>
      </c>
      <c r="AJ46" s="58"/>
      <c r="AK46" s="70"/>
      <c r="AL46" s="71"/>
      <c r="AM46" s="71"/>
      <c r="AN46" s="71"/>
      <c r="AO46" s="72"/>
      <c r="AP46" s="155"/>
      <c r="AQ46" s="156"/>
      <c r="AR46" s="156"/>
      <c r="AS46" s="156"/>
      <c r="AT46" s="157"/>
      <c r="AU46" s="137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9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  <c r="CD46" s="46"/>
      <c r="CE46" s="46"/>
      <c r="CF46" s="47"/>
    </row>
    <row r="47" spans="2:84" ht="6" customHeight="1" x14ac:dyDescent="0.2">
      <c r="B47" s="64"/>
      <c r="C47" s="65"/>
      <c r="D47" s="65"/>
      <c r="E47" s="65"/>
      <c r="F47" s="65"/>
      <c r="G47" s="65"/>
      <c r="H47" s="65"/>
      <c r="I47" s="66"/>
      <c r="J47" s="64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54"/>
      <c r="AH47" s="55"/>
      <c r="AI47" s="55"/>
      <c r="AJ47" s="59"/>
      <c r="AK47" s="73"/>
      <c r="AL47" s="74"/>
      <c r="AM47" s="74"/>
      <c r="AN47" s="74"/>
      <c r="AO47" s="75"/>
      <c r="AP47" s="158"/>
      <c r="AQ47" s="159"/>
      <c r="AR47" s="159"/>
      <c r="AS47" s="159"/>
      <c r="AT47" s="160"/>
      <c r="AU47" s="140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2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9"/>
    </row>
    <row r="48" spans="2:84" ht="6" customHeight="1" x14ac:dyDescent="0.2">
      <c r="B48" s="64"/>
      <c r="C48" s="65"/>
      <c r="D48" s="65"/>
      <c r="E48" s="65"/>
      <c r="F48" s="65"/>
      <c r="G48" s="65"/>
      <c r="H48" s="65"/>
      <c r="I48" s="66"/>
      <c r="J48" s="64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54"/>
      <c r="AH48" s="55"/>
      <c r="AI48" s="55"/>
      <c r="AJ48" s="59"/>
      <c r="AK48" s="73"/>
      <c r="AL48" s="74"/>
      <c r="AM48" s="74"/>
      <c r="AN48" s="74"/>
      <c r="AO48" s="75"/>
      <c r="AP48" s="158"/>
      <c r="AQ48" s="159"/>
      <c r="AR48" s="159"/>
      <c r="AS48" s="159"/>
      <c r="AT48" s="160"/>
      <c r="AU48" s="140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2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9"/>
    </row>
    <row r="49" spans="2:84" ht="6" customHeight="1" x14ac:dyDescent="0.2">
      <c r="B49" s="64"/>
      <c r="C49" s="65"/>
      <c r="D49" s="65"/>
      <c r="E49" s="65"/>
      <c r="F49" s="65"/>
      <c r="G49" s="65"/>
      <c r="H49" s="65"/>
      <c r="I49" s="66"/>
      <c r="J49" s="64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54"/>
      <c r="AH49" s="55"/>
      <c r="AI49" s="55"/>
      <c r="AJ49" s="59"/>
      <c r="AK49" s="73"/>
      <c r="AL49" s="74"/>
      <c r="AM49" s="74"/>
      <c r="AN49" s="74"/>
      <c r="AO49" s="75"/>
      <c r="AP49" s="158"/>
      <c r="AQ49" s="159"/>
      <c r="AR49" s="159"/>
      <c r="AS49" s="159"/>
      <c r="AT49" s="160"/>
      <c r="AU49" s="140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2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9"/>
    </row>
    <row r="50" spans="2:84" ht="6" customHeight="1" x14ac:dyDescent="0.2">
      <c r="B50" s="67"/>
      <c r="C50" s="68"/>
      <c r="D50" s="68"/>
      <c r="E50" s="68"/>
      <c r="F50" s="68"/>
      <c r="G50" s="68"/>
      <c r="H50" s="68"/>
      <c r="I50" s="69"/>
      <c r="J50" s="67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56"/>
      <c r="AH50" s="57"/>
      <c r="AI50" s="57"/>
      <c r="AJ50" s="60"/>
      <c r="AK50" s="76"/>
      <c r="AL50" s="77"/>
      <c r="AM50" s="77"/>
      <c r="AN50" s="77"/>
      <c r="AO50" s="78"/>
      <c r="AP50" s="161"/>
      <c r="AQ50" s="162"/>
      <c r="AR50" s="162"/>
      <c r="AS50" s="162"/>
      <c r="AT50" s="163"/>
      <c r="AU50" s="143"/>
      <c r="AV50" s="144"/>
      <c r="AW50" s="144"/>
      <c r="AX50" s="144"/>
      <c r="AY50" s="144"/>
      <c r="AZ50" s="144"/>
      <c r="BA50" s="144"/>
      <c r="BB50" s="144"/>
      <c r="BC50" s="144"/>
      <c r="BD50" s="144"/>
      <c r="BE50" s="144"/>
      <c r="BF50" s="144"/>
      <c r="BG50" s="144"/>
      <c r="BH50" s="144"/>
      <c r="BI50" s="144"/>
      <c r="BJ50" s="144"/>
      <c r="BK50" s="144"/>
      <c r="BL50" s="144"/>
      <c r="BM50" s="144"/>
      <c r="BN50" s="145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1"/>
    </row>
    <row r="51" spans="2:84" ht="6" customHeight="1" x14ac:dyDescent="0.2">
      <c r="B51" s="61" t="s">
        <v>54</v>
      </c>
      <c r="C51" s="62"/>
      <c r="D51" s="62"/>
      <c r="E51" s="62"/>
      <c r="F51" s="62"/>
      <c r="G51" s="62"/>
      <c r="H51" s="62"/>
      <c r="I51" s="63"/>
      <c r="J51" s="61" t="s">
        <v>61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52">
        <v>7</v>
      </c>
      <c r="AH51" s="53"/>
      <c r="AI51" s="53">
        <v>4</v>
      </c>
      <c r="AJ51" s="58"/>
      <c r="AK51" s="70"/>
      <c r="AL51" s="71"/>
      <c r="AM51" s="71"/>
      <c r="AN51" s="71"/>
      <c r="AO51" s="72"/>
      <c r="AP51" s="155"/>
      <c r="AQ51" s="156"/>
      <c r="AR51" s="156"/>
      <c r="AS51" s="156"/>
      <c r="AT51" s="157"/>
      <c r="AU51" s="137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9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7"/>
    </row>
    <row r="52" spans="2:84" ht="6" customHeight="1" x14ac:dyDescent="0.2">
      <c r="B52" s="64"/>
      <c r="C52" s="65"/>
      <c r="D52" s="65"/>
      <c r="E52" s="65"/>
      <c r="F52" s="65"/>
      <c r="G52" s="65"/>
      <c r="H52" s="65"/>
      <c r="I52" s="66"/>
      <c r="J52" s="64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54"/>
      <c r="AH52" s="55"/>
      <c r="AI52" s="55"/>
      <c r="AJ52" s="59"/>
      <c r="AK52" s="73"/>
      <c r="AL52" s="74"/>
      <c r="AM52" s="74"/>
      <c r="AN52" s="74"/>
      <c r="AO52" s="75"/>
      <c r="AP52" s="158"/>
      <c r="AQ52" s="159"/>
      <c r="AR52" s="159"/>
      <c r="AS52" s="159"/>
      <c r="AT52" s="160"/>
      <c r="AU52" s="140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2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9"/>
    </row>
    <row r="53" spans="2:84" ht="6" customHeight="1" x14ac:dyDescent="0.2">
      <c r="B53" s="64"/>
      <c r="C53" s="65"/>
      <c r="D53" s="65"/>
      <c r="E53" s="65"/>
      <c r="F53" s="65"/>
      <c r="G53" s="65"/>
      <c r="H53" s="65"/>
      <c r="I53" s="66"/>
      <c r="J53" s="64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54"/>
      <c r="AH53" s="55"/>
      <c r="AI53" s="55"/>
      <c r="AJ53" s="59"/>
      <c r="AK53" s="73"/>
      <c r="AL53" s="74"/>
      <c r="AM53" s="74"/>
      <c r="AN53" s="74"/>
      <c r="AO53" s="75"/>
      <c r="AP53" s="158"/>
      <c r="AQ53" s="159"/>
      <c r="AR53" s="159"/>
      <c r="AS53" s="159"/>
      <c r="AT53" s="160"/>
      <c r="AU53" s="140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2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9"/>
    </row>
    <row r="54" spans="2:84" ht="6" customHeight="1" x14ac:dyDescent="0.2">
      <c r="B54" s="64"/>
      <c r="C54" s="65"/>
      <c r="D54" s="65"/>
      <c r="E54" s="65"/>
      <c r="F54" s="65"/>
      <c r="G54" s="65"/>
      <c r="H54" s="65"/>
      <c r="I54" s="66"/>
      <c r="J54" s="64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54"/>
      <c r="AH54" s="55"/>
      <c r="AI54" s="55"/>
      <c r="AJ54" s="59"/>
      <c r="AK54" s="73"/>
      <c r="AL54" s="74"/>
      <c r="AM54" s="74"/>
      <c r="AN54" s="74"/>
      <c r="AO54" s="75"/>
      <c r="AP54" s="158"/>
      <c r="AQ54" s="159"/>
      <c r="AR54" s="159"/>
      <c r="AS54" s="159"/>
      <c r="AT54" s="160"/>
      <c r="AU54" s="140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2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9"/>
    </row>
    <row r="55" spans="2:84" ht="6" customHeight="1" x14ac:dyDescent="0.2">
      <c r="B55" s="64"/>
      <c r="C55" s="65"/>
      <c r="D55" s="65"/>
      <c r="E55" s="65"/>
      <c r="F55" s="65"/>
      <c r="G55" s="65"/>
      <c r="H55" s="65"/>
      <c r="I55" s="66"/>
      <c r="J55" s="67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56"/>
      <c r="AH55" s="57"/>
      <c r="AI55" s="57"/>
      <c r="AJ55" s="60"/>
      <c r="AK55" s="76"/>
      <c r="AL55" s="77"/>
      <c r="AM55" s="77"/>
      <c r="AN55" s="77"/>
      <c r="AO55" s="78"/>
      <c r="AP55" s="161"/>
      <c r="AQ55" s="162"/>
      <c r="AR55" s="162"/>
      <c r="AS55" s="162"/>
      <c r="AT55" s="163"/>
      <c r="AU55" s="143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4"/>
      <c r="BI55" s="144"/>
      <c r="BJ55" s="144"/>
      <c r="BK55" s="144"/>
      <c r="BL55" s="144"/>
      <c r="BM55" s="144"/>
      <c r="BN55" s="145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1"/>
    </row>
    <row r="56" spans="2:84" ht="6" customHeight="1" x14ac:dyDescent="0.2">
      <c r="B56" s="64"/>
      <c r="C56" s="65"/>
      <c r="D56" s="65"/>
      <c r="E56" s="65"/>
      <c r="F56" s="65"/>
      <c r="G56" s="65"/>
      <c r="H56" s="65"/>
      <c r="I56" s="66"/>
      <c r="J56" s="61" t="s">
        <v>62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52">
        <v>7</v>
      </c>
      <c r="AH56" s="53"/>
      <c r="AI56" s="53">
        <v>5</v>
      </c>
      <c r="AJ56" s="58"/>
      <c r="AK56" s="70"/>
      <c r="AL56" s="71"/>
      <c r="AM56" s="71"/>
      <c r="AN56" s="71"/>
      <c r="AO56" s="72"/>
      <c r="AP56" s="155"/>
      <c r="AQ56" s="156"/>
      <c r="AR56" s="156"/>
      <c r="AS56" s="156"/>
      <c r="AT56" s="157"/>
      <c r="AU56" s="70"/>
      <c r="AV56" s="72"/>
      <c r="AW56" s="70"/>
      <c r="AX56" s="147"/>
      <c r="AY56" s="146"/>
      <c r="AZ56" s="147"/>
      <c r="BA56" s="146"/>
      <c r="BB56" s="71"/>
      <c r="BC56" s="70"/>
      <c r="BD56" s="147"/>
      <c r="BE56" s="146"/>
      <c r="BF56" s="147"/>
      <c r="BG56" s="146"/>
      <c r="BH56" s="71"/>
      <c r="BI56" s="70">
        <v>0</v>
      </c>
      <c r="BJ56" s="147"/>
      <c r="BK56" s="146">
        <v>0</v>
      </c>
      <c r="BL56" s="147"/>
      <c r="BM56" s="146">
        <v>0</v>
      </c>
      <c r="BN56" s="152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7"/>
    </row>
    <row r="57" spans="2:84" ht="6" customHeight="1" x14ac:dyDescent="0.2">
      <c r="B57" s="64"/>
      <c r="C57" s="65"/>
      <c r="D57" s="65"/>
      <c r="E57" s="65"/>
      <c r="F57" s="65"/>
      <c r="G57" s="65"/>
      <c r="H57" s="65"/>
      <c r="I57" s="66"/>
      <c r="J57" s="64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54"/>
      <c r="AH57" s="55"/>
      <c r="AI57" s="55"/>
      <c r="AJ57" s="59"/>
      <c r="AK57" s="73"/>
      <c r="AL57" s="74"/>
      <c r="AM57" s="74"/>
      <c r="AN57" s="74"/>
      <c r="AO57" s="75"/>
      <c r="AP57" s="158"/>
      <c r="AQ57" s="159"/>
      <c r="AR57" s="159"/>
      <c r="AS57" s="159"/>
      <c r="AT57" s="160"/>
      <c r="AU57" s="73"/>
      <c r="AV57" s="75"/>
      <c r="AW57" s="73"/>
      <c r="AX57" s="149"/>
      <c r="AY57" s="148"/>
      <c r="AZ57" s="149"/>
      <c r="BA57" s="148"/>
      <c r="BB57" s="74"/>
      <c r="BC57" s="73"/>
      <c r="BD57" s="149"/>
      <c r="BE57" s="148"/>
      <c r="BF57" s="149"/>
      <c r="BG57" s="148"/>
      <c r="BH57" s="74"/>
      <c r="BI57" s="73"/>
      <c r="BJ57" s="149"/>
      <c r="BK57" s="148"/>
      <c r="BL57" s="149"/>
      <c r="BM57" s="148"/>
      <c r="BN57" s="153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9"/>
    </row>
    <row r="58" spans="2:84" ht="6" customHeight="1" x14ac:dyDescent="0.2">
      <c r="B58" s="64"/>
      <c r="C58" s="65"/>
      <c r="D58" s="65"/>
      <c r="E58" s="65"/>
      <c r="F58" s="65"/>
      <c r="G58" s="65"/>
      <c r="H58" s="65"/>
      <c r="I58" s="66"/>
      <c r="J58" s="64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54"/>
      <c r="AH58" s="55"/>
      <c r="AI58" s="55"/>
      <c r="AJ58" s="59"/>
      <c r="AK58" s="73"/>
      <c r="AL58" s="74"/>
      <c r="AM58" s="74"/>
      <c r="AN58" s="74"/>
      <c r="AO58" s="75"/>
      <c r="AP58" s="158"/>
      <c r="AQ58" s="159"/>
      <c r="AR58" s="159"/>
      <c r="AS58" s="159"/>
      <c r="AT58" s="160"/>
      <c r="AU58" s="73"/>
      <c r="AV58" s="75"/>
      <c r="AW58" s="73"/>
      <c r="AX58" s="149"/>
      <c r="AY58" s="148"/>
      <c r="AZ58" s="149"/>
      <c r="BA58" s="148"/>
      <c r="BB58" s="74"/>
      <c r="BC58" s="73"/>
      <c r="BD58" s="149"/>
      <c r="BE58" s="148"/>
      <c r="BF58" s="149"/>
      <c r="BG58" s="148"/>
      <c r="BH58" s="74"/>
      <c r="BI58" s="73"/>
      <c r="BJ58" s="149"/>
      <c r="BK58" s="148"/>
      <c r="BL58" s="149"/>
      <c r="BM58" s="148"/>
      <c r="BN58" s="153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9"/>
    </row>
    <row r="59" spans="2:84" ht="6" customHeight="1" x14ac:dyDescent="0.2">
      <c r="B59" s="64"/>
      <c r="C59" s="65"/>
      <c r="D59" s="65"/>
      <c r="E59" s="65"/>
      <c r="F59" s="65"/>
      <c r="G59" s="65"/>
      <c r="H59" s="65"/>
      <c r="I59" s="66"/>
      <c r="J59" s="64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54"/>
      <c r="AH59" s="55"/>
      <c r="AI59" s="55"/>
      <c r="AJ59" s="59"/>
      <c r="AK59" s="73"/>
      <c r="AL59" s="74"/>
      <c r="AM59" s="74"/>
      <c r="AN59" s="74"/>
      <c r="AO59" s="75"/>
      <c r="AP59" s="158"/>
      <c r="AQ59" s="159"/>
      <c r="AR59" s="159"/>
      <c r="AS59" s="159"/>
      <c r="AT59" s="160"/>
      <c r="AU59" s="73"/>
      <c r="AV59" s="75"/>
      <c r="AW59" s="73"/>
      <c r="AX59" s="149"/>
      <c r="AY59" s="148"/>
      <c r="AZ59" s="149"/>
      <c r="BA59" s="148"/>
      <c r="BB59" s="74"/>
      <c r="BC59" s="73"/>
      <c r="BD59" s="149"/>
      <c r="BE59" s="148"/>
      <c r="BF59" s="149"/>
      <c r="BG59" s="148"/>
      <c r="BH59" s="74"/>
      <c r="BI59" s="73"/>
      <c r="BJ59" s="149"/>
      <c r="BK59" s="148"/>
      <c r="BL59" s="149"/>
      <c r="BM59" s="148"/>
      <c r="BN59" s="153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9"/>
    </row>
    <row r="60" spans="2:84" ht="6" customHeight="1" x14ac:dyDescent="0.2">
      <c r="B60" s="67"/>
      <c r="C60" s="68"/>
      <c r="D60" s="68"/>
      <c r="E60" s="68"/>
      <c r="F60" s="68"/>
      <c r="G60" s="68"/>
      <c r="H60" s="68"/>
      <c r="I60" s="69"/>
      <c r="J60" s="67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56"/>
      <c r="AH60" s="57"/>
      <c r="AI60" s="57"/>
      <c r="AJ60" s="60"/>
      <c r="AK60" s="76"/>
      <c r="AL60" s="77"/>
      <c r="AM60" s="77"/>
      <c r="AN60" s="77"/>
      <c r="AO60" s="78"/>
      <c r="AP60" s="161"/>
      <c r="AQ60" s="162"/>
      <c r="AR60" s="162"/>
      <c r="AS60" s="162"/>
      <c r="AT60" s="163"/>
      <c r="AU60" s="76"/>
      <c r="AV60" s="78"/>
      <c r="AW60" s="76"/>
      <c r="AX60" s="151"/>
      <c r="AY60" s="150"/>
      <c r="AZ60" s="151"/>
      <c r="BA60" s="150"/>
      <c r="BB60" s="77"/>
      <c r="BC60" s="76"/>
      <c r="BD60" s="151"/>
      <c r="BE60" s="150"/>
      <c r="BF60" s="151"/>
      <c r="BG60" s="150"/>
      <c r="BH60" s="77"/>
      <c r="BI60" s="76"/>
      <c r="BJ60" s="151"/>
      <c r="BK60" s="150"/>
      <c r="BL60" s="151"/>
      <c r="BM60" s="150"/>
      <c r="BN60" s="154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1"/>
    </row>
    <row r="61" spans="2:84" ht="6" customHeight="1" x14ac:dyDescent="0.2">
      <c r="B61" s="61" t="s">
        <v>55</v>
      </c>
      <c r="C61" s="62"/>
      <c r="D61" s="62"/>
      <c r="E61" s="62"/>
      <c r="F61" s="62"/>
      <c r="G61" s="62"/>
      <c r="H61" s="62"/>
      <c r="I61" s="63"/>
      <c r="J61" s="61" t="s">
        <v>63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52">
        <v>7</v>
      </c>
      <c r="AH61" s="53"/>
      <c r="AI61" s="53">
        <v>6</v>
      </c>
      <c r="AJ61" s="58"/>
      <c r="AK61" s="70"/>
      <c r="AL61" s="71"/>
      <c r="AM61" s="71"/>
      <c r="AN61" s="71"/>
      <c r="AO61" s="72"/>
      <c r="AP61" s="155"/>
      <c r="AQ61" s="156"/>
      <c r="AR61" s="156"/>
      <c r="AS61" s="156"/>
      <c r="AT61" s="157"/>
      <c r="AU61" s="137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9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  <c r="CD61" s="46"/>
      <c r="CE61" s="46"/>
      <c r="CF61" s="47"/>
    </row>
    <row r="62" spans="2:84" ht="6" customHeight="1" x14ac:dyDescent="0.2">
      <c r="B62" s="64"/>
      <c r="C62" s="65"/>
      <c r="D62" s="65"/>
      <c r="E62" s="65"/>
      <c r="F62" s="65"/>
      <c r="G62" s="65"/>
      <c r="H62" s="65"/>
      <c r="I62" s="66"/>
      <c r="J62" s="64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54"/>
      <c r="AH62" s="55"/>
      <c r="AI62" s="55"/>
      <c r="AJ62" s="59"/>
      <c r="AK62" s="73"/>
      <c r="AL62" s="74"/>
      <c r="AM62" s="74"/>
      <c r="AN62" s="74"/>
      <c r="AO62" s="75"/>
      <c r="AP62" s="158"/>
      <c r="AQ62" s="159"/>
      <c r="AR62" s="159"/>
      <c r="AS62" s="159"/>
      <c r="AT62" s="160"/>
      <c r="AU62" s="140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2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9"/>
    </row>
    <row r="63" spans="2:84" ht="6" customHeight="1" x14ac:dyDescent="0.2">
      <c r="B63" s="64"/>
      <c r="C63" s="65"/>
      <c r="D63" s="65"/>
      <c r="E63" s="65"/>
      <c r="F63" s="65"/>
      <c r="G63" s="65"/>
      <c r="H63" s="65"/>
      <c r="I63" s="66"/>
      <c r="J63" s="64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54"/>
      <c r="AH63" s="55"/>
      <c r="AI63" s="55"/>
      <c r="AJ63" s="59"/>
      <c r="AK63" s="73"/>
      <c r="AL63" s="74"/>
      <c r="AM63" s="74"/>
      <c r="AN63" s="74"/>
      <c r="AO63" s="75"/>
      <c r="AP63" s="158"/>
      <c r="AQ63" s="159"/>
      <c r="AR63" s="159"/>
      <c r="AS63" s="159"/>
      <c r="AT63" s="160"/>
      <c r="AU63" s="140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2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9"/>
    </row>
    <row r="64" spans="2:84" ht="6" customHeight="1" x14ac:dyDescent="0.2">
      <c r="B64" s="64"/>
      <c r="C64" s="65"/>
      <c r="D64" s="65"/>
      <c r="E64" s="65"/>
      <c r="F64" s="65"/>
      <c r="G64" s="65"/>
      <c r="H64" s="65"/>
      <c r="I64" s="66"/>
      <c r="J64" s="64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54"/>
      <c r="AH64" s="55"/>
      <c r="AI64" s="55"/>
      <c r="AJ64" s="59"/>
      <c r="AK64" s="73"/>
      <c r="AL64" s="74"/>
      <c r="AM64" s="74"/>
      <c r="AN64" s="74"/>
      <c r="AO64" s="75"/>
      <c r="AP64" s="158"/>
      <c r="AQ64" s="159"/>
      <c r="AR64" s="159"/>
      <c r="AS64" s="159"/>
      <c r="AT64" s="160"/>
      <c r="AU64" s="140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2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9"/>
    </row>
    <row r="65" spans="2:84" ht="6" customHeight="1" x14ac:dyDescent="0.2">
      <c r="B65" s="67"/>
      <c r="C65" s="68"/>
      <c r="D65" s="68"/>
      <c r="E65" s="68"/>
      <c r="F65" s="68"/>
      <c r="G65" s="68"/>
      <c r="H65" s="68"/>
      <c r="I65" s="69"/>
      <c r="J65" s="67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56"/>
      <c r="AH65" s="57"/>
      <c r="AI65" s="57"/>
      <c r="AJ65" s="60"/>
      <c r="AK65" s="76"/>
      <c r="AL65" s="77"/>
      <c r="AM65" s="77"/>
      <c r="AN65" s="77"/>
      <c r="AO65" s="78"/>
      <c r="AP65" s="161"/>
      <c r="AQ65" s="162"/>
      <c r="AR65" s="162"/>
      <c r="AS65" s="162"/>
      <c r="AT65" s="163"/>
      <c r="AU65" s="143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144"/>
      <c r="BJ65" s="144"/>
      <c r="BK65" s="144"/>
      <c r="BL65" s="144"/>
      <c r="BM65" s="144"/>
      <c r="BN65" s="145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1"/>
    </row>
    <row r="66" spans="2:84" ht="6" customHeight="1" x14ac:dyDescent="0.2">
      <c r="B66" s="61" t="s">
        <v>56</v>
      </c>
      <c r="C66" s="62"/>
      <c r="D66" s="62"/>
      <c r="E66" s="62"/>
      <c r="F66" s="62"/>
      <c r="G66" s="62"/>
      <c r="H66" s="62"/>
      <c r="I66" s="63"/>
      <c r="J66" s="61" t="s">
        <v>64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52">
        <v>7</v>
      </c>
      <c r="AH66" s="53"/>
      <c r="AI66" s="53">
        <v>3</v>
      </c>
      <c r="AJ66" s="58"/>
      <c r="AK66" s="70"/>
      <c r="AL66" s="71"/>
      <c r="AM66" s="71"/>
      <c r="AN66" s="71"/>
      <c r="AO66" s="72"/>
      <c r="AP66" s="155"/>
      <c r="AQ66" s="156"/>
      <c r="AR66" s="156"/>
      <c r="AS66" s="156"/>
      <c r="AT66" s="157"/>
      <c r="AU66" s="70"/>
      <c r="AV66" s="72"/>
      <c r="AW66" s="70"/>
      <c r="AX66" s="147"/>
      <c r="AY66" s="146"/>
      <c r="AZ66" s="147"/>
      <c r="BA66" s="146"/>
      <c r="BB66" s="71"/>
      <c r="BC66" s="70"/>
      <c r="BD66" s="147"/>
      <c r="BE66" s="146"/>
      <c r="BF66" s="147"/>
      <c r="BG66" s="146"/>
      <c r="BH66" s="71"/>
      <c r="BI66" s="70">
        <v>0</v>
      </c>
      <c r="BJ66" s="147"/>
      <c r="BK66" s="146">
        <v>0</v>
      </c>
      <c r="BL66" s="147"/>
      <c r="BM66" s="146">
        <v>0</v>
      </c>
      <c r="BN66" s="152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  <c r="CD66" s="46"/>
      <c r="CE66" s="46"/>
      <c r="CF66" s="47"/>
    </row>
    <row r="67" spans="2:84" ht="6" customHeight="1" x14ac:dyDescent="0.2">
      <c r="B67" s="64"/>
      <c r="C67" s="65"/>
      <c r="D67" s="65"/>
      <c r="E67" s="65"/>
      <c r="F67" s="65"/>
      <c r="G67" s="65"/>
      <c r="H67" s="65"/>
      <c r="I67" s="66"/>
      <c r="J67" s="64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54"/>
      <c r="AH67" s="55"/>
      <c r="AI67" s="55"/>
      <c r="AJ67" s="59"/>
      <c r="AK67" s="73"/>
      <c r="AL67" s="74"/>
      <c r="AM67" s="74"/>
      <c r="AN67" s="74"/>
      <c r="AO67" s="75"/>
      <c r="AP67" s="158"/>
      <c r="AQ67" s="159"/>
      <c r="AR67" s="159"/>
      <c r="AS67" s="159"/>
      <c r="AT67" s="160"/>
      <c r="AU67" s="73"/>
      <c r="AV67" s="75"/>
      <c r="AW67" s="73"/>
      <c r="AX67" s="149"/>
      <c r="AY67" s="148"/>
      <c r="AZ67" s="149"/>
      <c r="BA67" s="148"/>
      <c r="BB67" s="74"/>
      <c r="BC67" s="73"/>
      <c r="BD67" s="149"/>
      <c r="BE67" s="148"/>
      <c r="BF67" s="149"/>
      <c r="BG67" s="148"/>
      <c r="BH67" s="74"/>
      <c r="BI67" s="73"/>
      <c r="BJ67" s="149"/>
      <c r="BK67" s="148"/>
      <c r="BL67" s="149"/>
      <c r="BM67" s="148"/>
      <c r="BN67" s="153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9"/>
    </row>
    <row r="68" spans="2:84" ht="6" customHeight="1" x14ac:dyDescent="0.2">
      <c r="B68" s="64"/>
      <c r="C68" s="65"/>
      <c r="D68" s="65"/>
      <c r="E68" s="65"/>
      <c r="F68" s="65"/>
      <c r="G68" s="65"/>
      <c r="H68" s="65"/>
      <c r="I68" s="66"/>
      <c r="J68" s="64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54"/>
      <c r="AH68" s="55"/>
      <c r="AI68" s="55"/>
      <c r="AJ68" s="59"/>
      <c r="AK68" s="73"/>
      <c r="AL68" s="74"/>
      <c r="AM68" s="74"/>
      <c r="AN68" s="74"/>
      <c r="AO68" s="75"/>
      <c r="AP68" s="158"/>
      <c r="AQ68" s="159"/>
      <c r="AR68" s="159"/>
      <c r="AS68" s="159"/>
      <c r="AT68" s="160"/>
      <c r="AU68" s="73"/>
      <c r="AV68" s="75"/>
      <c r="AW68" s="73"/>
      <c r="AX68" s="149"/>
      <c r="AY68" s="148"/>
      <c r="AZ68" s="149"/>
      <c r="BA68" s="148"/>
      <c r="BB68" s="74"/>
      <c r="BC68" s="73"/>
      <c r="BD68" s="149"/>
      <c r="BE68" s="148"/>
      <c r="BF68" s="149"/>
      <c r="BG68" s="148"/>
      <c r="BH68" s="74"/>
      <c r="BI68" s="73"/>
      <c r="BJ68" s="149"/>
      <c r="BK68" s="148"/>
      <c r="BL68" s="149"/>
      <c r="BM68" s="148"/>
      <c r="BN68" s="153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9"/>
    </row>
    <row r="69" spans="2:84" ht="6" customHeight="1" x14ac:dyDescent="0.2">
      <c r="B69" s="64"/>
      <c r="C69" s="65"/>
      <c r="D69" s="65"/>
      <c r="E69" s="65"/>
      <c r="F69" s="65"/>
      <c r="G69" s="65"/>
      <c r="H69" s="65"/>
      <c r="I69" s="66"/>
      <c r="J69" s="64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54"/>
      <c r="AH69" s="55"/>
      <c r="AI69" s="55"/>
      <c r="AJ69" s="59"/>
      <c r="AK69" s="73"/>
      <c r="AL69" s="74"/>
      <c r="AM69" s="74"/>
      <c r="AN69" s="74"/>
      <c r="AO69" s="75"/>
      <c r="AP69" s="158"/>
      <c r="AQ69" s="159"/>
      <c r="AR69" s="159"/>
      <c r="AS69" s="159"/>
      <c r="AT69" s="160"/>
      <c r="AU69" s="73"/>
      <c r="AV69" s="75"/>
      <c r="AW69" s="73"/>
      <c r="AX69" s="149"/>
      <c r="AY69" s="148"/>
      <c r="AZ69" s="149"/>
      <c r="BA69" s="148"/>
      <c r="BB69" s="74"/>
      <c r="BC69" s="73"/>
      <c r="BD69" s="149"/>
      <c r="BE69" s="148"/>
      <c r="BF69" s="149"/>
      <c r="BG69" s="148"/>
      <c r="BH69" s="74"/>
      <c r="BI69" s="73"/>
      <c r="BJ69" s="149"/>
      <c r="BK69" s="148"/>
      <c r="BL69" s="149"/>
      <c r="BM69" s="148"/>
      <c r="BN69" s="153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9"/>
    </row>
    <row r="70" spans="2:84" ht="6" customHeight="1" x14ac:dyDescent="0.2">
      <c r="B70" s="67"/>
      <c r="C70" s="68"/>
      <c r="D70" s="68"/>
      <c r="E70" s="68"/>
      <c r="F70" s="68"/>
      <c r="G70" s="68"/>
      <c r="H70" s="68"/>
      <c r="I70" s="69"/>
      <c r="J70" s="67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56"/>
      <c r="AH70" s="57"/>
      <c r="AI70" s="57"/>
      <c r="AJ70" s="60"/>
      <c r="AK70" s="76"/>
      <c r="AL70" s="77"/>
      <c r="AM70" s="77"/>
      <c r="AN70" s="77"/>
      <c r="AO70" s="78"/>
      <c r="AP70" s="161"/>
      <c r="AQ70" s="162"/>
      <c r="AR70" s="162"/>
      <c r="AS70" s="162"/>
      <c r="AT70" s="163"/>
      <c r="AU70" s="76"/>
      <c r="AV70" s="78"/>
      <c r="AW70" s="76"/>
      <c r="AX70" s="151"/>
      <c r="AY70" s="150"/>
      <c r="AZ70" s="151"/>
      <c r="BA70" s="150"/>
      <c r="BB70" s="77"/>
      <c r="BC70" s="76"/>
      <c r="BD70" s="151"/>
      <c r="BE70" s="150"/>
      <c r="BF70" s="151"/>
      <c r="BG70" s="150"/>
      <c r="BH70" s="77"/>
      <c r="BI70" s="76"/>
      <c r="BJ70" s="151"/>
      <c r="BK70" s="150"/>
      <c r="BL70" s="151"/>
      <c r="BM70" s="150"/>
      <c r="BN70" s="154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1"/>
    </row>
    <row r="71" spans="2:84" ht="6" customHeight="1" x14ac:dyDescent="0.2">
      <c r="B71" s="17" t="s">
        <v>124</v>
      </c>
      <c r="C71" s="18"/>
      <c r="D71" s="18"/>
      <c r="E71" s="18"/>
      <c r="F71" s="18"/>
      <c r="G71" s="18"/>
      <c r="H71" s="18"/>
      <c r="I71" s="173"/>
      <c r="J71" s="17" t="s">
        <v>123</v>
      </c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9"/>
      <c r="AG71" s="185"/>
      <c r="AH71" s="186"/>
      <c r="AI71" s="186"/>
      <c r="AJ71" s="191"/>
      <c r="AK71" s="70"/>
      <c r="AL71" s="71"/>
      <c r="AM71" s="71"/>
      <c r="AN71" s="71"/>
      <c r="AO71" s="72"/>
      <c r="AP71" s="203"/>
      <c r="AQ71" s="204"/>
      <c r="AR71" s="204"/>
      <c r="AS71" s="204"/>
      <c r="AT71" s="205"/>
      <c r="AU71" s="194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7"/>
    </row>
    <row r="72" spans="2:84" ht="6" customHeight="1" x14ac:dyDescent="0.2">
      <c r="B72" s="20"/>
      <c r="C72" s="21"/>
      <c r="D72" s="21"/>
      <c r="E72" s="21"/>
      <c r="F72" s="21"/>
      <c r="G72" s="21"/>
      <c r="H72" s="21"/>
      <c r="I72" s="174"/>
      <c r="J72" s="20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2"/>
      <c r="AG72" s="187"/>
      <c r="AH72" s="188"/>
      <c r="AI72" s="188"/>
      <c r="AJ72" s="192"/>
      <c r="AK72" s="73"/>
      <c r="AL72" s="74"/>
      <c r="AM72" s="74"/>
      <c r="AN72" s="74"/>
      <c r="AO72" s="75"/>
      <c r="AP72" s="206"/>
      <c r="AQ72" s="207"/>
      <c r="AR72" s="207"/>
      <c r="AS72" s="207"/>
      <c r="AT72" s="208"/>
      <c r="AU72" s="197"/>
      <c r="AV72" s="198"/>
      <c r="AW72" s="198"/>
      <c r="AX72" s="198"/>
      <c r="AY72" s="198"/>
      <c r="AZ72" s="198"/>
      <c r="BA72" s="198"/>
      <c r="BB72" s="198"/>
      <c r="BC72" s="198"/>
      <c r="BD72" s="198"/>
      <c r="BE72" s="198"/>
      <c r="BF72" s="198"/>
      <c r="BG72" s="198"/>
      <c r="BH72" s="198"/>
      <c r="BI72" s="198"/>
      <c r="BJ72" s="198"/>
      <c r="BK72" s="198"/>
      <c r="BL72" s="198"/>
      <c r="BM72" s="198"/>
      <c r="BN72" s="199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9"/>
    </row>
    <row r="73" spans="2:84" ht="6" customHeight="1" x14ac:dyDescent="0.2">
      <c r="B73" s="20"/>
      <c r="C73" s="21"/>
      <c r="D73" s="21"/>
      <c r="E73" s="21"/>
      <c r="F73" s="21"/>
      <c r="G73" s="21"/>
      <c r="H73" s="21"/>
      <c r="I73" s="174"/>
      <c r="J73" s="20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2"/>
      <c r="AG73" s="187"/>
      <c r="AH73" s="188"/>
      <c r="AI73" s="188"/>
      <c r="AJ73" s="192"/>
      <c r="AK73" s="73"/>
      <c r="AL73" s="74"/>
      <c r="AM73" s="74"/>
      <c r="AN73" s="74"/>
      <c r="AO73" s="75"/>
      <c r="AP73" s="206"/>
      <c r="AQ73" s="207"/>
      <c r="AR73" s="207"/>
      <c r="AS73" s="207"/>
      <c r="AT73" s="208"/>
      <c r="AU73" s="197"/>
      <c r="AV73" s="198"/>
      <c r="AW73" s="198"/>
      <c r="AX73" s="198"/>
      <c r="AY73" s="198"/>
      <c r="AZ73" s="198"/>
      <c r="BA73" s="198"/>
      <c r="BB73" s="198"/>
      <c r="BC73" s="198"/>
      <c r="BD73" s="198"/>
      <c r="BE73" s="198"/>
      <c r="BF73" s="198"/>
      <c r="BG73" s="198"/>
      <c r="BH73" s="198"/>
      <c r="BI73" s="198"/>
      <c r="BJ73" s="198"/>
      <c r="BK73" s="198"/>
      <c r="BL73" s="198"/>
      <c r="BM73" s="198"/>
      <c r="BN73" s="199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9"/>
    </row>
    <row r="74" spans="2:84" ht="6" customHeight="1" x14ac:dyDescent="0.2">
      <c r="B74" s="20"/>
      <c r="C74" s="21"/>
      <c r="D74" s="21"/>
      <c r="E74" s="21"/>
      <c r="F74" s="21"/>
      <c r="G74" s="21"/>
      <c r="H74" s="21"/>
      <c r="I74" s="174"/>
      <c r="J74" s="20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2"/>
      <c r="AG74" s="187"/>
      <c r="AH74" s="188"/>
      <c r="AI74" s="188"/>
      <c r="AJ74" s="192"/>
      <c r="AK74" s="73"/>
      <c r="AL74" s="74"/>
      <c r="AM74" s="74"/>
      <c r="AN74" s="74"/>
      <c r="AO74" s="75"/>
      <c r="AP74" s="206"/>
      <c r="AQ74" s="207"/>
      <c r="AR74" s="207"/>
      <c r="AS74" s="207"/>
      <c r="AT74" s="208"/>
      <c r="AU74" s="197"/>
      <c r="AV74" s="198"/>
      <c r="AW74" s="198"/>
      <c r="AX74" s="198"/>
      <c r="AY74" s="198"/>
      <c r="AZ74" s="198"/>
      <c r="BA74" s="198"/>
      <c r="BB74" s="198"/>
      <c r="BC74" s="198"/>
      <c r="BD74" s="198"/>
      <c r="BE74" s="198"/>
      <c r="BF74" s="198"/>
      <c r="BG74" s="198"/>
      <c r="BH74" s="198"/>
      <c r="BI74" s="198"/>
      <c r="BJ74" s="198"/>
      <c r="BK74" s="198"/>
      <c r="BL74" s="198"/>
      <c r="BM74" s="198"/>
      <c r="BN74" s="199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9"/>
    </row>
    <row r="75" spans="2:84" ht="6" customHeight="1" x14ac:dyDescent="0.2">
      <c r="B75" s="23"/>
      <c r="C75" s="24"/>
      <c r="D75" s="24"/>
      <c r="E75" s="24"/>
      <c r="F75" s="24"/>
      <c r="G75" s="24"/>
      <c r="H75" s="24"/>
      <c r="I75" s="175"/>
      <c r="J75" s="23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5"/>
      <c r="AG75" s="189"/>
      <c r="AH75" s="190"/>
      <c r="AI75" s="190"/>
      <c r="AJ75" s="193"/>
      <c r="AK75" s="76"/>
      <c r="AL75" s="77"/>
      <c r="AM75" s="77"/>
      <c r="AN75" s="77"/>
      <c r="AO75" s="78"/>
      <c r="AP75" s="209"/>
      <c r="AQ75" s="210"/>
      <c r="AR75" s="210"/>
      <c r="AS75" s="210"/>
      <c r="AT75" s="211"/>
      <c r="AU75" s="200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2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1"/>
    </row>
    <row r="76" spans="2:84" ht="6" customHeight="1" x14ac:dyDescent="0.2">
      <c r="B76" s="176"/>
      <c r="C76" s="177"/>
      <c r="D76" s="177"/>
      <c r="E76" s="177"/>
      <c r="F76" s="177"/>
      <c r="G76" s="177"/>
      <c r="H76" s="177"/>
      <c r="I76" s="178"/>
      <c r="J76" s="254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6"/>
      <c r="AG76" s="128"/>
      <c r="AH76" s="129"/>
      <c r="AI76" s="129"/>
      <c r="AJ76" s="242"/>
      <c r="AK76" s="70"/>
      <c r="AL76" s="71"/>
      <c r="AM76" s="71"/>
      <c r="AN76" s="71"/>
      <c r="AO76" s="72"/>
      <c r="AP76" s="155"/>
      <c r="AQ76" s="156"/>
      <c r="AR76" s="156"/>
      <c r="AS76" s="156"/>
      <c r="AT76" s="157"/>
      <c r="AU76" s="233"/>
      <c r="AV76" s="234"/>
      <c r="AW76" s="234"/>
      <c r="AX76" s="234"/>
      <c r="AY76" s="234"/>
      <c r="AZ76" s="234"/>
      <c r="BA76" s="234"/>
      <c r="BB76" s="234"/>
      <c r="BC76" s="234"/>
      <c r="BD76" s="234"/>
      <c r="BE76" s="234"/>
      <c r="BF76" s="234"/>
      <c r="BG76" s="234"/>
      <c r="BH76" s="234"/>
      <c r="BI76" s="234"/>
      <c r="BJ76" s="234"/>
      <c r="BK76" s="234"/>
      <c r="BL76" s="234"/>
      <c r="BM76" s="234"/>
      <c r="BN76" s="235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  <c r="CD76" s="46"/>
      <c r="CE76" s="46"/>
      <c r="CF76" s="47"/>
    </row>
    <row r="77" spans="2:84" ht="6" customHeight="1" x14ac:dyDescent="0.2">
      <c r="B77" s="179"/>
      <c r="C77" s="180"/>
      <c r="D77" s="180"/>
      <c r="E77" s="180"/>
      <c r="F77" s="180"/>
      <c r="G77" s="180"/>
      <c r="H77" s="180"/>
      <c r="I77" s="181"/>
      <c r="J77" s="257"/>
      <c r="K77" s="258"/>
      <c r="L77" s="258"/>
      <c r="M77" s="258"/>
      <c r="N77" s="258"/>
      <c r="O77" s="258"/>
      <c r="P77" s="258"/>
      <c r="Q77" s="258"/>
      <c r="R77" s="258"/>
      <c r="S77" s="258"/>
      <c r="T77" s="258"/>
      <c r="U77" s="258"/>
      <c r="V77" s="258"/>
      <c r="W77" s="258"/>
      <c r="X77" s="258"/>
      <c r="Y77" s="258"/>
      <c r="Z77" s="258"/>
      <c r="AA77" s="258"/>
      <c r="AB77" s="258"/>
      <c r="AC77" s="258"/>
      <c r="AD77" s="258"/>
      <c r="AE77" s="258"/>
      <c r="AF77" s="259"/>
      <c r="AG77" s="130"/>
      <c r="AH77" s="131"/>
      <c r="AI77" s="131"/>
      <c r="AJ77" s="243"/>
      <c r="AK77" s="73"/>
      <c r="AL77" s="74"/>
      <c r="AM77" s="74"/>
      <c r="AN77" s="74"/>
      <c r="AO77" s="75"/>
      <c r="AP77" s="158"/>
      <c r="AQ77" s="159"/>
      <c r="AR77" s="159"/>
      <c r="AS77" s="159"/>
      <c r="AT77" s="160"/>
      <c r="AU77" s="236"/>
      <c r="AV77" s="237"/>
      <c r="AW77" s="237"/>
      <c r="AX77" s="237"/>
      <c r="AY77" s="237"/>
      <c r="AZ77" s="237"/>
      <c r="BA77" s="237"/>
      <c r="BB77" s="237"/>
      <c r="BC77" s="237"/>
      <c r="BD77" s="237"/>
      <c r="BE77" s="237"/>
      <c r="BF77" s="237"/>
      <c r="BG77" s="237"/>
      <c r="BH77" s="237"/>
      <c r="BI77" s="237"/>
      <c r="BJ77" s="237"/>
      <c r="BK77" s="237"/>
      <c r="BL77" s="237"/>
      <c r="BM77" s="237"/>
      <c r="BN77" s="23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9"/>
    </row>
    <row r="78" spans="2:84" ht="6" customHeight="1" x14ac:dyDescent="0.2">
      <c r="B78" s="179"/>
      <c r="C78" s="180"/>
      <c r="D78" s="180"/>
      <c r="E78" s="180"/>
      <c r="F78" s="180"/>
      <c r="G78" s="180"/>
      <c r="H78" s="180"/>
      <c r="I78" s="181"/>
      <c r="J78" s="257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258"/>
      <c r="Y78" s="258"/>
      <c r="Z78" s="258"/>
      <c r="AA78" s="258"/>
      <c r="AB78" s="258"/>
      <c r="AC78" s="258"/>
      <c r="AD78" s="258"/>
      <c r="AE78" s="258"/>
      <c r="AF78" s="259"/>
      <c r="AG78" s="130"/>
      <c r="AH78" s="131"/>
      <c r="AI78" s="131"/>
      <c r="AJ78" s="243"/>
      <c r="AK78" s="73"/>
      <c r="AL78" s="74"/>
      <c r="AM78" s="74"/>
      <c r="AN78" s="74"/>
      <c r="AO78" s="75"/>
      <c r="AP78" s="158"/>
      <c r="AQ78" s="159"/>
      <c r="AR78" s="159"/>
      <c r="AS78" s="159"/>
      <c r="AT78" s="160"/>
      <c r="AU78" s="236"/>
      <c r="AV78" s="237"/>
      <c r="AW78" s="237"/>
      <c r="AX78" s="237"/>
      <c r="AY78" s="237"/>
      <c r="AZ78" s="237"/>
      <c r="BA78" s="237"/>
      <c r="BB78" s="237"/>
      <c r="BC78" s="237"/>
      <c r="BD78" s="237"/>
      <c r="BE78" s="237"/>
      <c r="BF78" s="237"/>
      <c r="BG78" s="237"/>
      <c r="BH78" s="237"/>
      <c r="BI78" s="237"/>
      <c r="BJ78" s="237"/>
      <c r="BK78" s="237"/>
      <c r="BL78" s="237"/>
      <c r="BM78" s="237"/>
      <c r="BN78" s="23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9"/>
    </row>
    <row r="79" spans="2:84" ht="6" customHeight="1" x14ac:dyDescent="0.2">
      <c r="B79" s="179"/>
      <c r="C79" s="180"/>
      <c r="D79" s="180"/>
      <c r="E79" s="180"/>
      <c r="F79" s="180"/>
      <c r="G79" s="180"/>
      <c r="H79" s="180"/>
      <c r="I79" s="181"/>
      <c r="J79" s="257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9"/>
      <c r="AG79" s="130"/>
      <c r="AH79" s="131"/>
      <c r="AI79" s="131"/>
      <c r="AJ79" s="243"/>
      <c r="AK79" s="73"/>
      <c r="AL79" s="74"/>
      <c r="AM79" s="74"/>
      <c r="AN79" s="74"/>
      <c r="AO79" s="75"/>
      <c r="AP79" s="158"/>
      <c r="AQ79" s="159"/>
      <c r="AR79" s="159"/>
      <c r="AS79" s="159"/>
      <c r="AT79" s="160"/>
      <c r="AU79" s="236"/>
      <c r="AV79" s="237"/>
      <c r="AW79" s="237"/>
      <c r="AX79" s="237"/>
      <c r="AY79" s="237"/>
      <c r="AZ79" s="237"/>
      <c r="BA79" s="237"/>
      <c r="BB79" s="237"/>
      <c r="BC79" s="237"/>
      <c r="BD79" s="237"/>
      <c r="BE79" s="237"/>
      <c r="BF79" s="237"/>
      <c r="BG79" s="237"/>
      <c r="BH79" s="237"/>
      <c r="BI79" s="237"/>
      <c r="BJ79" s="237"/>
      <c r="BK79" s="237"/>
      <c r="BL79" s="237"/>
      <c r="BM79" s="237"/>
      <c r="BN79" s="23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9"/>
    </row>
    <row r="80" spans="2:84" ht="6" customHeight="1" x14ac:dyDescent="0.2">
      <c r="B80" s="182"/>
      <c r="C80" s="183"/>
      <c r="D80" s="183"/>
      <c r="E80" s="183"/>
      <c r="F80" s="183"/>
      <c r="G80" s="183"/>
      <c r="H80" s="183"/>
      <c r="I80" s="184"/>
      <c r="J80" s="260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2"/>
      <c r="AG80" s="251"/>
      <c r="AH80" s="252"/>
      <c r="AI80" s="252"/>
      <c r="AJ80" s="253"/>
      <c r="AK80" s="76"/>
      <c r="AL80" s="77"/>
      <c r="AM80" s="77"/>
      <c r="AN80" s="77"/>
      <c r="AO80" s="78"/>
      <c r="AP80" s="161"/>
      <c r="AQ80" s="162"/>
      <c r="AR80" s="162"/>
      <c r="AS80" s="162"/>
      <c r="AT80" s="163"/>
      <c r="AU80" s="248"/>
      <c r="AV80" s="249"/>
      <c r="AW80" s="249"/>
      <c r="AX80" s="249"/>
      <c r="AY80" s="249"/>
      <c r="AZ80" s="249"/>
      <c r="BA80" s="249"/>
      <c r="BB80" s="249"/>
      <c r="BC80" s="249"/>
      <c r="BD80" s="249"/>
      <c r="BE80" s="249"/>
      <c r="BF80" s="249"/>
      <c r="BG80" s="249"/>
      <c r="BH80" s="249"/>
      <c r="BI80" s="249"/>
      <c r="BJ80" s="249"/>
      <c r="BK80" s="249"/>
      <c r="BL80" s="249"/>
      <c r="BM80" s="249"/>
      <c r="BN80" s="2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1"/>
    </row>
    <row r="81" spans="2:84" ht="6" customHeight="1" x14ac:dyDescent="0.2">
      <c r="B81" s="176"/>
      <c r="C81" s="177"/>
      <c r="D81" s="177"/>
      <c r="E81" s="177"/>
      <c r="F81" s="177"/>
      <c r="G81" s="177"/>
      <c r="H81" s="177"/>
      <c r="I81" s="178"/>
      <c r="J81" s="254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6"/>
      <c r="AG81" s="128"/>
      <c r="AH81" s="129"/>
      <c r="AI81" s="129"/>
      <c r="AJ81" s="242"/>
      <c r="AK81" s="70"/>
      <c r="AL81" s="71"/>
      <c r="AM81" s="71"/>
      <c r="AN81" s="71"/>
      <c r="AO81" s="72"/>
      <c r="AP81" s="155"/>
      <c r="AQ81" s="156"/>
      <c r="AR81" s="156"/>
      <c r="AS81" s="156"/>
      <c r="AT81" s="157"/>
      <c r="AU81" s="233"/>
      <c r="AV81" s="234"/>
      <c r="AW81" s="234"/>
      <c r="AX81" s="234"/>
      <c r="AY81" s="234"/>
      <c r="AZ81" s="234"/>
      <c r="BA81" s="234"/>
      <c r="BB81" s="234"/>
      <c r="BC81" s="234"/>
      <c r="BD81" s="234"/>
      <c r="BE81" s="234"/>
      <c r="BF81" s="234"/>
      <c r="BG81" s="234"/>
      <c r="BH81" s="234"/>
      <c r="BI81" s="234"/>
      <c r="BJ81" s="234"/>
      <c r="BK81" s="234"/>
      <c r="BL81" s="234"/>
      <c r="BM81" s="234"/>
      <c r="BN81" s="235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7"/>
    </row>
    <row r="82" spans="2:84" ht="6" customHeight="1" x14ac:dyDescent="0.2">
      <c r="B82" s="179"/>
      <c r="C82" s="180"/>
      <c r="D82" s="180"/>
      <c r="E82" s="180"/>
      <c r="F82" s="180"/>
      <c r="G82" s="180"/>
      <c r="H82" s="180"/>
      <c r="I82" s="181"/>
      <c r="J82" s="257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258"/>
      <c r="Z82" s="258"/>
      <c r="AA82" s="258"/>
      <c r="AB82" s="258"/>
      <c r="AC82" s="258"/>
      <c r="AD82" s="258"/>
      <c r="AE82" s="258"/>
      <c r="AF82" s="259"/>
      <c r="AG82" s="130"/>
      <c r="AH82" s="131"/>
      <c r="AI82" s="131"/>
      <c r="AJ82" s="243"/>
      <c r="AK82" s="73"/>
      <c r="AL82" s="74"/>
      <c r="AM82" s="74"/>
      <c r="AN82" s="74"/>
      <c r="AO82" s="75"/>
      <c r="AP82" s="158"/>
      <c r="AQ82" s="159"/>
      <c r="AR82" s="159"/>
      <c r="AS82" s="159"/>
      <c r="AT82" s="160"/>
      <c r="AU82" s="236"/>
      <c r="AV82" s="237"/>
      <c r="AW82" s="237"/>
      <c r="AX82" s="237"/>
      <c r="AY82" s="237"/>
      <c r="AZ82" s="237"/>
      <c r="BA82" s="237"/>
      <c r="BB82" s="237"/>
      <c r="BC82" s="237"/>
      <c r="BD82" s="237"/>
      <c r="BE82" s="237"/>
      <c r="BF82" s="237"/>
      <c r="BG82" s="237"/>
      <c r="BH82" s="237"/>
      <c r="BI82" s="237"/>
      <c r="BJ82" s="237"/>
      <c r="BK82" s="237"/>
      <c r="BL82" s="237"/>
      <c r="BM82" s="237"/>
      <c r="BN82" s="23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9"/>
    </row>
    <row r="83" spans="2:84" ht="6" customHeight="1" x14ac:dyDescent="0.2">
      <c r="B83" s="179"/>
      <c r="C83" s="180"/>
      <c r="D83" s="180"/>
      <c r="E83" s="180"/>
      <c r="F83" s="180"/>
      <c r="G83" s="180"/>
      <c r="H83" s="180"/>
      <c r="I83" s="181"/>
      <c r="J83" s="257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258"/>
      <c r="Z83" s="258"/>
      <c r="AA83" s="258"/>
      <c r="AB83" s="258"/>
      <c r="AC83" s="258"/>
      <c r="AD83" s="258"/>
      <c r="AE83" s="258"/>
      <c r="AF83" s="259"/>
      <c r="AG83" s="130"/>
      <c r="AH83" s="131"/>
      <c r="AI83" s="131"/>
      <c r="AJ83" s="243"/>
      <c r="AK83" s="73"/>
      <c r="AL83" s="74"/>
      <c r="AM83" s="74"/>
      <c r="AN83" s="74"/>
      <c r="AO83" s="75"/>
      <c r="AP83" s="158"/>
      <c r="AQ83" s="159"/>
      <c r="AR83" s="159"/>
      <c r="AS83" s="159"/>
      <c r="AT83" s="160"/>
      <c r="AU83" s="236"/>
      <c r="AV83" s="237"/>
      <c r="AW83" s="237"/>
      <c r="AX83" s="237"/>
      <c r="AY83" s="237"/>
      <c r="AZ83" s="237"/>
      <c r="BA83" s="237"/>
      <c r="BB83" s="237"/>
      <c r="BC83" s="237"/>
      <c r="BD83" s="237"/>
      <c r="BE83" s="237"/>
      <c r="BF83" s="237"/>
      <c r="BG83" s="237"/>
      <c r="BH83" s="237"/>
      <c r="BI83" s="237"/>
      <c r="BJ83" s="237"/>
      <c r="BK83" s="237"/>
      <c r="BL83" s="237"/>
      <c r="BM83" s="237"/>
      <c r="BN83" s="23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9"/>
    </row>
    <row r="84" spans="2:84" ht="6" customHeight="1" x14ac:dyDescent="0.2">
      <c r="B84" s="179"/>
      <c r="C84" s="180"/>
      <c r="D84" s="180"/>
      <c r="E84" s="180"/>
      <c r="F84" s="180"/>
      <c r="G84" s="180"/>
      <c r="H84" s="180"/>
      <c r="I84" s="181"/>
      <c r="J84" s="257"/>
      <c r="K84" s="258"/>
      <c r="L84" s="258"/>
      <c r="M84" s="258"/>
      <c r="N84" s="258"/>
      <c r="O84" s="258"/>
      <c r="P84" s="258"/>
      <c r="Q84" s="258"/>
      <c r="R84" s="258"/>
      <c r="S84" s="258"/>
      <c r="T84" s="258"/>
      <c r="U84" s="258"/>
      <c r="V84" s="258"/>
      <c r="W84" s="258"/>
      <c r="X84" s="258"/>
      <c r="Y84" s="258"/>
      <c r="Z84" s="258"/>
      <c r="AA84" s="258"/>
      <c r="AB84" s="258"/>
      <c r="AC84" s="258"/>
      <c r="AD84" s="258"/>
      <c r="AE84" s="258"/>
      <c r="AF84" s="259"/>
      <c r="AG84" s="130"/>
      <c r="AH84" s="131"/>
      <c r="AI84" s="131"/>
      <c r="AJ84" s="243"/>
      <c r="AK84" s="73"/>
      <c r="AL84" s="74"/>
      <c r="AM84" s="74"/>
      <c r="AN84" s="74"/>
      <c r="AO84" s="75"/>
      <c r="AP84" s="158"/>
      <c r="AQ84" s="159"/>
      <c r="AR84" s="159"/>
      <c r="AS84" s="159"/>
      <c r="AT84" s="160"/>
      <c r="AU84" s="236"/>
      <c r="AV84" s="237"/>
      <c r="AW84" s="237"/>
      <c r="AX84" s="237"/>
      <c r="AY84" s="237"/>
      <c r="AZ84" s="237"/>
      <c r="BA84" s="237"/>
      <c r="BB84" s="237"/>
      <c r="BC84" s="237"/>
      <c r="BD84" s="237"/>
      <c r="BE84" s="237"/>
      <c r="BF84" s="237"/>
      <c r="BG84" s="237"/>
      <c r="BH84" s="237"/>
      <c r="BI84" s="237"/>
      <c r="BJ84" s="237"/>
      <c r="BK84" s="237"/>
      <c r="BL84" s="237"/>
      <c r="BM84" s="237"/>
      <c r="BN84" s="23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9"/>
    </row>
    <row r="85" spans="2:84" ht="6" customHeight="1" x14ac:dyDescent="0.2">
      <c r="B85" s="182"/>
      <c r="C85" s="183"/>
      <c r="D85" s="183"/>
      <c r="E85" s="183"/>
      <c r="F85" s="183"/>
      <c r="G85" s="183"/>
      <c r="H85" s="183"/>
      <c r="I85" s="184"/>
      <c r="J85" s="260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2"/>
      <c r="AG85" s="251"/>
      <c r="AH85" s="252"/>
      <c r="AI85" s="252"/>
      <c r="AJ85" s="253"/>
      <c r="AK85" s="76"/>
      <c r="AL85" s="77"/>
      <c r="AM85" s="77"/>
      <c r="AN85" s="77"/>
      <c r="AO85" s="78"/>
      <c r="AP85" s="161"/>
      <c r="AQ85" s="162"/>
      <c r="AR85" s="162"/>
      <c r="AS85" s="162"/>
      <c r="AT85" s="163"/>
      <c r="AU85" s="248"/>
      <c r="AV85" s="249"/>
      <c r="AW85" s="249"/>
      <c r="AX85" s="249"/>
      <c r="AY85" s="249"/>
      <c r="AZ85" s="249"/>
      <c r="BA85" s="249"/>
      <c r="BB85" s="249"/>
      <c r="BC85" s="249"/>
      <c r="BD85" s="249"/>
      <c r="BE85" s="249"/>
      <c r="BF85" s="249"/>
      <c r="BG85" s="249"/>
      <c r="BH85" s="249"/>
      <c r="BI85" s="249"/>
      <c r="BJ85" s="249"/>
      <c r="BK85" s="249"/>
      <c r="BL85" s="249"/>
      <c r="BM85" s="249"/>
      <c r="BN85" s="2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1"/>
    </row>
    <row r="86" spans="2:84" ht="6" customHeight="1" x14ac:dyDescent="0.2">
      <c r="B86" s="176"/>
      <c r="C86" s="177"/>
      <c r="D86" s="177"/>
      <c r="E86" s="177"/>
      <c r="F86" s="177"/>
      <c r="G86" s="177"/>
      <c r="H86" s="177"/>
      <c r="I86" s="178"/>
      <c r="J86" s="254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6"/>
      <c r="AG86" s="128"/>
      <c r="AH86" s="129"/>
      <c r="AI86" s="129"/>
      <c r="AJ86" s="242"/>
      <c r="AK86" s="70"/>
      <c r="AL86" s="71"/>
      <c r="AM86" s="71"/>
      <c r="AN86" s="71"/>
      <c r="AO86" s="72"/>
      <c r="AP86" s="155"/>
      <c r="AQ86" s="156"/>
      <c r="AR86" s="156"/>
      <c r="AS86" s="156"/>
      <c r="AT86" s="157"/>
      <c r="AU86" s="233"/>
      <c r="AV86" s="234"/>
      <c r="AW86" s="234"/>
      <c r="AX86" s="234"/>
      <c r="AY86" s="234"/>
      <c r="AZ86" s="234"/>
      <c r="BA86" s="234"/>
      <c r="BB86" s="234"/>
      <c r="BC86" s="234"/>
      <c r="BD86" s="234"/>
      <c r="BE86" s="234"/>
      <c r="BF86" s="234"/>
      <c r="BG86" s="234"/>
      <c r="BH86" s="234"/>
      <c r="BI86" s="234"/>
      <c r="BJ86" s="234"/>
      <c r="BK86" s="234"/>
      <c r="BL86" s="234"/>
      <c r="BM86" s="234"/>
      <c r="BN86" s="235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  <c r="BZ86" s="46"/>
      <c r="CA86" s="46"/>
      <c r="CB86" s="46"/>
      <c r="CC86" s="46"/>
      <c r="CD86" s="46"/>
      <c r="CE86" s="46"/>
      <c r="CF86" s="47"/>
    </row>
    <row r="87" spans="2:84" ht="6" customHeight="1" x14ac:dyDescent="0.2">
      <c r="B87" s="179"/>
      <c r="C87" s="180"/>
      <c r="D87" s="180"/>
      <c r="E87" s="180"/>
      <c r="F87" s="180"/>
      <c r="G87" s="180"/>
      <c r="H87" s="180"/>
      <c r="I87" s="181"/>
      <c r="J87" s="257"/>
      <c r="K87" s="258"/>
      <c r="L87" s="258"/>
      <c r="M87" s="258"/>
      <c r="N87" s="258"/>
      <c r="O87" s="258"/>
      <c r="P87" s="258"/>
      <c r="Q87" s="258"/>
      <c r="R87" s="258"/>
      <c r="S87" s="258"/>
      <c r="T87" s="258"/>
      <c r="U87" s="258"/>
      <c r="V87" s="258"/>
      <c r="W87" s="258"/>
      <c r="X87" s="258"/>
      <c r="Y87" s="258"/>
      <c r="Z87" s="258"/>
      <c r="AA87" s="258"/>
      <c r="AB87" s="258"/>
      <c r="AC87" s="258"/>
      <c r="AD87" s="258"/>
      <c r="AE87" s="258"/>
      <c r="AF87" s="259"/>
      <c r="AG87" s="130"/>
      <c r="AH87" s="131"/>
      <c r="AI87" s="131"/>
      <c r="AJ87" s="243"/>
      <c r="AK87" s="73"/>
      <c r="AL87" s="74"/>
      <c r="AM87" s="74"/>
      <c r="AN87" s="74"/>
      <c r="AO87" s="75"/>
      <c r="AP87" s="158"/>
      <c r="AQ87" s="159"/>
      <c r="AR87" s="159"/>
      <c r="AS87" s="159"/>
      <c r="AT87" s="160"/>
      <c r="AU87" s="236"/>
      <c r="AV87" s="237"/>
      <c r="AW87" s="237"/>
      <c r="AX87" s="237"/>
      <c r="AY87" s="237"/>
      <c r="AZ87" s="237"/>
      <c r="BA87" s="237"/>
      <c r="BB87" s="237"/>
      <c r="BC87" s="237"/>
      <c r="BD87" s="237"/>
      <c r="BE87" s="237"/>
      <c r="BF87" s="237"/>
      <c r="BG87" s="237"/>
      <c r="BH87" s="237"/>
      <c r="BI87" s="237"/>
      <c r="BJ87" s="237"/>
      <c r="BK87" s="237"/>
      <c r="BL87" s="237"/>
      <c r="BM87" s="237"/>
      <c r="BN87" s="23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9"/>
    </row>
    <row r="88" spans="2:84" ht="6" customHeight="1" x14ac:dyDescent="0.2">
      <c r="B88" s="179"/>
      <c r="C88" s="180"/>
      <c r="D88" s="180"/>
      <c r="E88" s="180"/>
      <c r="F88" s="180"/>
      <c r="G88" s="180"/>
      <c r="H88" s="180"/>
      <c r="I88" s="181"/>
      <c r="J88" s="257"/>
      <c r="K88" s="258"/>
      <c r="L88" s="258"/>
      <c r="M88" s="258"/>
      <c r="N88" s="258"/>
      <c r="O88" s="258"/>
      <c r="P88" s="258"/>
      <c r="Q88" s="258"/>
      <c r="R88" s="258"/>
      <c r="S88" s="258"/>
      <c r="T88" s="258"/>
      <c r="U88" s="258"/>
      <c r="V88" s="258"/>
      <c r="W88" s="258"/>
      <c r="X88" s="258"/>
      <c r="Y88" s="258"/>
      <c r="Z88" s="258"/>
      <c r="AA88" s="258"/>
      <c r="AB88" s="258"/>
      <c r="AC88" s="258"/>
      <c r="AD88" s="258"/>
      <c r="AE88" s="258"/>
      <c r="AF88" s="259"/>
      <c r="AG88" s="130"/>
      <c r="AH88" s="131"/>
      <c r="AI88" s="131"/>
      <c r="AJ88" s="243"/>
      <c r="AK88" s="73"/>
      <c r="AL88" s="74"/>
      <c r="AM88" s="74"/>
      <c r="AN88" s="74"/>
      <c r="AO88" s="75"/>
      <c r="AP88" s="158"/>
      <c r="AQ88" s="159"/>
      <c r="AR88" s="159"/>
      <c r="AS88" s="159"/>
      <c r="AT88" s="160"/>
      <c r="AU88" s="236"/>
      <c r="AV88" s="237"/>
      <c r="AW88" s="237"/>
      <c r="AX88" s="237"/>
      <c r="AY88" s="237"/>
      <c r="AZ88" s="237"/>
      <c r="BA88" s="237"/>
      <c r="BB88" s="237"/>
      <c r="BC88" s="237"/>
      <c r="BD88" s="237"/>
      <c r="BE88" s="237"/>
      <c r="BF88" s="237"/>
      <c r="BG88" s="237"/>
      <c r="BH88" s="237"/>
      <c r="BI88" s="237"/>
      <c r="BJ88" s="237"/>
      <c r="BK88" s="237"/>
      <c r="BL88" s="237"/>
      <c r="BM88" s="237"/>
      <c r="BN88" s="23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9"/>
    </row>
    <row r="89" spans="2:84" ht="6" customHeight="1" x14ac:dyDescent="0.2">
      <c r="B89" s="179"/>
      <c r="C89" s="180"/>
      <c r="D89" s="180"/>
      <c r="E89" s="180"/>
      <c r="F89" s="180"/>
      <c r="G89" s="180"/>
      <c r="H89" s="180"/>
      <c r="I89" s="181"/>
      <c r="J89" s="257"/>
      <c r="K89" s="258"/>
      <c r="L89" s="258"/>
      <c r="M89" s="258"/>
      <c r="N89" s="258"/>
      <c r="O89" s="258"/>
      <c r="P89" s="258"/>
      <c r="Q89" s="258"/>
      <c r="R89" s="258"/>
      <c r="S89" s="258"/>
      <c r="T89" s="258"/>
      <c r="U89" s="258"/>
      <c r="V89" s="258"/>
      <c r="W89" s="258"/>
      <c r="X89" s="258"/>
      <c r="Y89" s="258"/>
      <c r="Z89" s="258"/>
      <c r="AA89" s="258"/>
      <c r="AB89" s="258"/>
      <c r="AC89" s="258"/>
      <c r="AD89" s="258"/>
      <c r="AE89" s="258"/>
      <c r="AF89" s="259"/>
      <c r="AG89" s="130"/>
      <c r="AH89" s="131"/>
      <c r="AI89" s="131"/>
      <c r="AJ89" s="243"/>
      <c r="AK89" s="73"/>
      <c r="AL89" s="74"/>
      <c r="AM89" s="74"/>
      <c r="AN89" s="74"/>
      <c r="AO89" s="75"/>
      <c r="AP89" s="158"/>
      <c r="AQ89" s="159"/>
      <c r="AR89" s="159"/>
      <c r="AS89" s="159"/>
      <c r="AT89" s="160"/>
      <c r="AU89" s="236"/>
      <c r="AV89" s="237"/>
      <c r="AW89" s="237"/>
      <c r="AX89" s="237"/>
      <c r="AY89" s="237"/>
      <c r="AZ89" s="237"/>
      <c r="BA89" s="237"/>
      <c r="BB89" s="237"/>
      <c r="BC89" s="237"/>
      <c r="BD89" s="237"/>
      <c r="BE89" s="237"/>
      <c r="BF89" s="237"/>
      <c r="BG89" s="237"/>
      <c r="BH89" s="237"/>
      <c r="BI89" s="237"/>
      <c r="BJ89" s="237"/>
      <c r="BK89" s="237"/>
      <c r="BL89" s="237"/>
      <c r="BM89" s="237"/>
      <c r="BN89" s="23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9"/>
    </row>
    <row r="90" spans="2:84" ht="6" customHeight="1" thickBot="1" x14ac:dyDescent="0.25">
      <c r="B90" s="182"/>
      <c r="C90" s="183"/>
      <c r="D90" s="183"/>
      <c r="E90" s="183"/>
      <c r="F90" s="183"/>
      <c r="G90" s="183"/>
      <c r="H90" s="183"/>
      <c r="I90" s="184"/>
      <c r="J90" s="260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  <c r="AA90" s="261"/>
      <c r="AB90" s="261"/>
      <c r="AC90" s="261"/>
      <c r="AD90" s="261"/>
      <c r="AE90" s="261"/>
      <c r="AF90" s="262"/>
      <c r="AG90" s="132"/>
      <c r="AH90" s="133"/>
      <c r="AI90" s="133"/>
      <c r="AJ90" s="244"/>
      <c r="AK90" s="245"/>
      <c r="AL90" s="246"/>
      <c r="AM90" s="246"/>
      <c r="AN90" s="246"/>
      <c r="AO90" s="247"/>
      <c r="AP90" s="230"/>
      <c r="AQ90" s="231"/>
      <c r="AR90" s="231"/>
      <c r="AS90" s="231"/>
      <c r="AT90" s="232"/>
      <c r="AU90" s="239"/>
      <c r="AV90" s="240"/>
      <c r="AW90" s="240"/>
      <c r="AX90" s="240"/>
      <c r="AY90" s="240"/>
      <c r="AZ90" s="240"/>
      <c r="BA90" s="240"/>
      <c r="BB90" s="240"/>
      <c r="BC90" s="240"/>
      <c r="BD90" s="240"/>
      <c r="BE90" s="240"/>
      <c r="BF90" s="240"/>
      <c r="BG90" s="240"/>
      <c r="BH90" s="240"/>
      <c r="BI90" s="240"/>
      <c r="BJ90" s="240"/>
      <c r="BK90" s="240"/>
      <c r="BL90" s="240"/>
      <c r="BM90" s="240"/>
      <c r="BN90" s="241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1"/>
    </row>
    <row r="91" spans="2:84" ht="6" customHeight="1" x14ac:dyDescent="0.2">
      <c r="B91" s="81" t="s">
        <v>65</v>
      </c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32"/>
      <c r="AH91" s="32"/>
      <c r="AI91" s="32"/>
      <c r="AJ91" s="33"/>
      <c r="AK91" s="224">
        <f>SUM(AK36:AO90)</f>
        <v>0</v>
      </c>
      <c r="AL91" s="225"/>
      <c r="AM91" s="225"/>
      <c r="AN91" s="225"/>
      <c r="AO91" s="226"/>
      <c r="AP91" s="218">
        <f>SUM(AP36:AT90)</f>
        <v>0</v>
      </c>
      <c r="AQ91" s="219"/>
      <c r="AR91" s="219"/>
      <c r="AS91" s="219"/>
      <c r="AT91" s="220"/>
      <c r="AU91" s="212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4"/>
      <c r="BO91" s="164"/>
      <c r="BP91" s="165"/>
      <c r="BQ91" s="165"/>
      <c r="BR91" s="165"/>
      <c r="BS91" s="165"/>
      <c r="BT91" s="165"/>
      <c r="BU91" s="165"/>
      <c r="BV91" s="165"/>
      <c r="BW91" s="165"/>
      <c r="BX91" s="165"/>
      <c r="BY91" s="165"/>
      <c r="BZ91" s="165"/>
      <c r="CA91" s="165"/>
      <c r="CB91" s="165"/>
      <c r="CC91" s="165"/>
      <c r="CD91" s="165"/>
      <c r="CE91" s="165"/>
      <c r="CF91" s="166"/>
    </row>
    <row r="92" spans="2:84" ht="6" customHeight="1" x14ac:dyDescent="0.2">
      <c r="B92" s="79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3"/>
      <c r="AK92" s="224"/>
      <c r="AL92" s="225"/>
      <c r="AM92" s="225"/>
      <c r="AN92" s="225"/>
      <c r="AO92" s="226"/>
      <c r="AP92" s="218"/>
      <c r="AQ92" s="219"/>
      <c r="AR92" s="219"/>
      <c r="AS92" s="219"/>
      <c r="AT92" s="220"/>
      <c r="AU92" s="212"/>
      <c r="AV92" s="213"/>
      <c r="AW92" s="213"/>
      <c r="AX92" s="213"/>
      <c r="AY92" s="213"/>
      <c r="AZ92" s="213"/>
      <c r="BA92" s="213"/>
      <c r="BB92" s="213"/>
      <c r="BC92" s="213"/>
      <c r="BD92" s="213"/>
      <c r="BE92" s="213"/>
      <c r="BF92" s="213"/>
      <c r="BG92" s="213"/>
      <c r="BH92" s="213"/>
      <c r="BI92" s="213"/>
      <c r="BJ92" s="213"/>
      <c r="BK92" s="213"/>
      <c r="BL92" s="213"/>
      <c r="BM92" s="213"/>
      <c r="BN92" s="214"/>
      <c r="BO92" s="167"/>
      <c r="BP92" s="168"/>
      <c r="BQ92" s="168"/>
      <c r="BR92" s="168"/>
      <c r="BS92" s="168"/>
      <c r="BT92" s="168"/>
      <c r="BU92" s="168"/>
      <c r="BV92" s="168"/>
      <c r="BW92" s="168"/>
      <c r="BX92" s="168"/>
      <c r="BY92" s="168"/>
      <c r="BZ92" s="168"/>
      <c r="CA92" s="168"/>
      <c r="CB92" s="168"/>
      <c r="CC92" s="168"/>
      <c r="CD92" s="168"/>
      <c r="CE92" s="168"/>
      <c r="CF92" s="169"/>
    </row>
    <row r="93" spans="2:84" ht="6" customHeight="1" x14ac:dyDescent="0.2">
      <c r="B93" s="79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3"/>
      <c r="AK93" s="224"/>
      <c r="AL93" s="225"/>
      <c r="AM93" s="225"/>
      <c r="AN93" s="225"/>
      <c r="AO93" s="226"/>
      <c r="AP93" s="218"/>
      <c r="AQ93" s="219"/>
      <c r="AR93" s="219"/>
      <c r="AS93" s="219"/>
      <c r="AT93" s="220"/>
      <c r="AU93" s="212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  <c r="BI93" s="213"/>
      <c r="BJ93" s="213"/>
      <c r="BK93" s="213"/>
      <c r="BL93" s="213"/>
      <c r="BM93" s="213"/>
      <c r="BN93" s="214"/>
      <c r="BO93" s="167"/>
      <c r="BP93" s="168"/>
      <c r="BQ93" s="168"/>
      <c r="BR93" s="168"/>
      <c r="BS93" s="168"/>
      <c r="BT93" s="168"/>
      <c r="BU93" s="168"/>
      <c r="BV93" s="168"/>
      <c r="BW93" s="168"/>
      <c r="BX93" s="168"/>
      <c r="BY93" s="168"/>
      <c r="BZ93" s="168"/>
      <c r="CA93" s="168"/>
      <c r="CB93" s="168"/>
      <c r="CC93" s="168"/>
      <c r="CD93" s="168"/>
      <c r="CE93" s="168"/>
      <c r="CF93" s="169"/>
    </row>
    <row r="94" spans="2:84" ht="6" customHeight="1" x14ac:dyDescent="0.2">
      <c r="B94" s="79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3"/>
      <c r="AK94" s="224"/>
      <c r="AL94" s="225"/>
      <c r="AM94" s="225"/>
      <c r="AN94" s="225"/>
      <c r="AO94" s="226"/>
      <c r="AP94" s="218"/>
      <c r="AQ94" s="219"/>
      <c r="AR94" s="219"/>
      <c r="AS94" s="219"/>
      <c r="AT94" s="220"/>
      <c r="AU94" s="212"/>
      <c r="AV94" s="213"/>
      <c r="AW94" s="213"/>
      <c r="AX94" s="213"/>
      <c r="AY94" s="213"/>
      <c r="AZ94" s="213"/>
      <c r="BA94" s="213"/>
      <c r="BB94" s="213"/>
      <c r="BC94" s="213"/>
      <c r="BD94" s="213"/>
      <c r="BE94" s="213"/>
      <c r="BF94" s="213"/>
      <c r="BG94" s="213"/>
      <c r="BH94" s="213"/>
      <c r="BI94" s="213"/>
      <c r="BJ94" s="213"/>
      <c r="BK94" s="213"/>
      <c r="BL94" s="213"/>
      <c r="BM94" s="213"/>
      <c r="BN94" s="214"/>
      <c r="BO94" s="167"/>
      <c r="BP94" s="168"/>
      <c r="BQ94" s="168"/>
      <c r="BR94" s="168"/>
      <c r="BS94" s="168"/>
      <c r="BT94" s="168"/>
      <c r="BU94" s="168"/>
      <c r="BV94" s="168"/>
      <c r="BW94" s="168"/>
      <c r="BX94" s="168"/>
      <c r="BY94" s="168"/>
      <c r="BZ94" s="168"/>
      <c r="CA94" s="168"/>
      <c r="CB94" s="168"/>
      <c r="CC94" s="168"/>
      <c r="CD94" s="168"/>
      <c r="CE94" s="168"/>
      <c r="CF94" s="169"/>
    </row>
    <row r="95" spans="2:84" ht="6" customHeight="1" x14ac:dyDescent="0.2">
      <c r="B95" s="119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6"/>
      <c r="AK95" s="227"/>
      <c r="AL95" s="228"/>
      <c r="AM95" s="228"/>
      <c r="AN95" s="228"/>
      <c r="AO95" s="229"/>
      <c r="AP95" s="221"/>
      <c r="AQ95" s="222"/>
      <c r="AR95" s="222"/>
      <c r="AS95" s="222"/>
      <c r="AT95" s="223"/>
      <c r="AU95" s="215"/>
      <c r="AV95" s="216"/>
      <c r="AW95" s="216"/>
      <c r="AX95" s="216"/>
      <c r="AY95" s="216"/>
      <c r="AZ95" s="216"/>
      <c r="BA95" s="216"/>
      <c r="BB95" s="216"/>
      <c r="BC95" s="216"/>
      <c r="BD95" s="216"/>
      <c r="BE95" s="216"/>
      <c r="BF95" s="216"/>
      <c r="BG95" s="216"/>
      <c r="BH95" s="216"/>
      <c r="BI95" s="216"/>
      <c r="BJ95" s="216"/>
      <c r="BK95" s="216"/>
      <c r="BL95" s="216"/>
      <c r="BM95" s="216"/>
      <c r="BN95" s="217"/>
      <c r="BO95" s="170"/>
      <c r="BP95" s="171"/>
      <c r="BQ95" s="171"/>
      <c r="BR95" s="171"/>
      <c r="BS95" s="171"/>
      <c r="BT95" s="171"/>
      <c r="BU95" s="171"/>
      <c r="BV95" s="171"/>
      <c r="BW95" s="171"/>
      <c r="BX95" s="171"/>
      <c r="BY95" s="171"/>
      <c r="BZ95" s="171"/>
      <c r="CA95" s="171"/>
      <c r="CB95" s="171"/>
      <c r="CC95" s="171"/>
      <c r="CD95" s="171"/>
      <c r="CE95" s="171"/>
      <c r="CF95" s="172"/>
    </row>
    <row r="96" spans="2:84" ht="6" customHeight="1" x14ac:dyDescent="0.2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0"/>
      <c r="AL96" s="10"/>
      <c r="AM96" s="10"/>
      <c r="AN96" s="10"/>
      <c r="AO96" s="10"/>
      <c r="AP96" s="9"/>
      <c r="AQ96" s="9"/>
      <c r="AR96" s="9"/>
      <c r="AS96" s="9"/>
      <c r="AT96" s="9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</row>
    <row r="97" spans="1:84" ht="6" customHeight="1" x14ac:dyDescent="0.2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0"/>
      <c r="AL97" s="10"/>
      <c r="AM97" s="10"/>
      <c r="AN97" s="10"/>
      <c r="AO97" s="10"/>
      <c r="AP97" s="9"/>
      <c r="AQ97" s="9"/>
      <c r="AR97" s="9"/>
      <c r="AS97" s="9"/>
      <c r="AT97" s="9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</row>
    <row r="98" spans="1:84" ht="6" customHeight="1" x14ac:dyDescent="0.2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0"/>
      <c r="AL98" s="10"/>
      <c r="AM98" s="10"/>
      <c r="AN98" s="10"/>
      <c r="AO98" s="10"/>
      <c r="AP98" s="9"/>
      <c r="AQ98" s="9"/>
      <c r="AR98" s="9"/>
      <c r="AS98" s="9"/>
      <c r="AT98" s="9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</row>
    <row r="99" spans="1:84" ht="6" customHeight="1" x14ac:dyDescent="0.2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0"/>
      <c r="AL99" s="10"/>
      <c r="AM99" s="10"/>
      <c r="AN99" s="10"/>
      <c r="AO99" s="10"/>
      <c r="AP99" s="9"/>
      <c r="AQ99" s="9"/>
      <c r="AR99" s="9"/>
      <c r="AS99" s="9"/>
      <c r="AT99" s="9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</row>
    <row r="100" spans="1:84" ht="6" customHeight="1" thickBot="1" x14ac:dyDescent="0.25"/>
    <row r="101" spans="1:84" ht="6" customHeight="1" x14ac:dyDescent="0.2">
      <c r="A101" s="7"/>
      <c r="B101" s="263"/>
      <c r="C101" s="264"/>
      <c r="D101" s="264"/>
      <c r="E101" s="264"/>
      <c r="F101" s="264"/>
      <c r="G101" s="264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265" t="s">
        <v>5</v>
      </c>
      <c r="AM101" s="266"/>
      <c r="AN101" s="266"/>
      <c r="AO101" s="266"/>
      <c r="AP101" s="267"/>
      <c r="AQ101" s="274" t="str">
        <f>IF(ISBLANK(AQ1),"",AQ1)</f>
        <v/>
      </c>
      <c r="AR101" s="275"/>
      <c r="AS101" s="275"/>
      <c r="AT101" s="275"/>
      <c r="AU101" s="275"/>
      <c r="AV101" s="275"/>
      <c r="AW101" s="275"/>
      <c r="AX101" s="275"/>
      <c r="AY101" s="275"/>
      <c r="AZ101" s="275"/>
      <c r="BA101" s="275"/>
      <c r="BB101" s="275"/>
      <c r="BC101" s="275"/>
      <c r="BD101" s="275"/>
      <c r="BE101" s="275"/>
      <c r="BF101" s="275"/>
      <c r="BG101" s="275"/>
      <c r="BH101" s="275"/>
      <c r="BI101" s="275"/>
      <c r="BJ101" s="275"/>
      <c r="BK101" s="275"/>
      <c r="BL101" s="275"/>
      <c r="BM101" s="275"/>
      <c r="BN101" s="275"/>
      <c r="BO101" s="275"/>
      <c r="BP101" s="275"/>
      <c r="BQ101" s="276"/>
      <c r="BR101" s="7"/>
      <c r="BS101" s="283" t="s">
        <v>0</v>
      </c>
      <c r="BT101" s="284"/>
      <c r="BU101" s="284"/>
      <c r="BV101" s="284"/>
      <c r="BW101" s="284"/>
      <c r="BX101" s="284"/>
      <c r="BY101" s="284"/>
      <c r="BZ101" s="284"/>
      <c r="CA101" s="284"/>
      <c r="CB101" s="284"/>
      <c r="CC101" s="284"/>
      <c r="CD101" s="285"/>
      <c r="CE101" s="79" t="s">
        <v>127</v>
      </c>
      <c r="CF101" s="80"/>
    </row>
    <row r="102" spans="1:84" ht="6" customHeight="1" x14ac:dyDescent="0.2">
      <c r="A102" s="7"/>
      <c r="B102" s="264"/>
      <c r="C102" s="264"/>
      <c r="D102" s="264"/>
      <c r="E102" s="264"/>
      <c r="F102" s="264"/>
      <c r="G102" s="264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268"/>
      <c r="AM102" s="269"/>
      <c r="AN102" s="269"/>
      <c r="AO102" s="269"/>
      <c r="AP102" s="270"/>
      <c r="AQ102" s="277"/>
      <c r="AR102" s="278"/>
      <c r="AS102" s="278"/>
      <c r="AT102" s="278"/>
      <c r="AU102" s="278"/>
      <c r="AV102" s="278"/>
      <c r="AW102" s="278"/>
      <c r="AX102" s="278"/>
      <c r="AY102" s="278"/>
      <c r="AZ102" s="278"/>
      <c r="BA102" s="278"/>
      <c r="BB102" s="278"/>
      <c r="BC102" s="278"/>
      <c r="BD102" s="278"/>
      <c r="BE102" s="278"/>
      <c r="BF102" s="278"/>
      <c r="BG102" s="278"/>
      <c r="BH102" s="278"/>
      <c r="BI102" s="278"/>
      <c r="BJ102" s="278"/>
      <c r="BK102" s="278"/>
      <c r="BL102" s="278"/>
      <c r="BM102" s="278"/>
      <c r="BN102" s="278"/>
      <c r="BO102" s="278"/>
      <c r="BP102" s="278"/>
      <c r="BQ102" s="279"/>
      <c r="BR102" s="7"/>
      <c r="BS102" s="286"/>
      <c r="BT102" s="287"/>
      <c r="BU102" s="287"/>
      <c r="BV102" s="287"/>
      <c r="BW102" s="287"/>
      <c r="BX102" s="287"/>
      <c r="BY102" s="287"/>
      <c r="BZ102" s="287"/>
      <c r="CA102" s="287"/>
      <c r="CB102" s="287"/>
      <c r="CC102" s="287"/>
      <c r="CD102" s="288"/>
      <c r="CE102" s="79"/>
      <c r="CF102" s="80"/>
    </row>
    <row r="103" spans="1:84" ht="6" customHeight="1" x14ac:dyDescent="0.2">
      <c r="A103" s="7"/>
      <c r="B103" s="289" t="s">
        <v>2</v>
      </c>
      <c r="C103" s="289"/>
      <c r="D103" s="289"/>
      <c r="E103" s="289"/>
      <c r="F103" s="289"/>
      <c r="G103" s="289"/>
      <c r="H103" s="289"/>
      <c r="I103" s="289"/>
      <c r="J103" s="289"/>
      <c r="K103" s="289"/>
      <c r="L103" s="289"/>
      <c r="M103" s="289"/>
      <c r="N103" s="289"/>
      <c r="O103" s="289"/>
      <c r="P103" s="289"/>
      <c r="Q103" s="289"/>
      <c r="R103" s="289"/>
      <c r="S103" s="289"/>
      <c r="T103" s="289"/>
      <c r="U103" s="289"/>
      <c r="V103" s="289"/>
      <c r="W103" s="289"/>
      <c r="X103" s="289"/>
      <c r="Y103" s="289"/>
      <c r="Z103" s="289"/>
      <c r="AA103" s="289"/>
      <c r="AB103" s="289"/>
      <c r="AC103" s="7"/>
      <c r="AD103" s="7"/>
      <c r="AE103" s="7"/>
      <c r="AF103" s="7"/>
      <c r="AG103" s="7"/>
      <c r="AH103" s="7"/>
      <c r="AI103" s="7"/>
      <c r="AJ103" s="7"/>
      <c r="AK103" s="7"/>
      <c r="AL103" s="268"/>
      <c r="AM103" s="269"/>
      <c r="AN103" s="269"/>
      <c r="AO103" s="269"/>
      <c r="AP103" s="270"/>
      <c r="AQ103" s="277"/>
      <c r="AR103" s="278"/>
      <c r="AS103" s="278"/>
      <c r="AT103" s="278"/>
      <c r="AU103" s="278"/>
      <c r="AV103" s="278"/>
      <c r="AW103" s="278"/>
      <c r="AX103" s="278"/>
      <c r="AY103" s="278"/>
      <c r="AZ103" s="278"/>
      <c r="BA103" s="278"/>
      <c r="BB103" s="278"/>
      <c r="BC103" s="278"/>
      <c r="BD103" s="278"/>
      <c r="BE103" s="278"/>
      <c r="BF103" s="278"/>
      <c r="BG103" s="278"/>
      <c r="BH103" s="278"/>
      <c r="BI103" s="278"/>
      <c r="BJ103" s="278"/>
      <c r="BK103" s="278"/>
      <c r="BL103" s="278"/>
      <c r="BM103" s="278"/>
      <c r="BN103" s="278"/>
      <c r="BO103" s="278"/>
      <c r="BP103" s="278"/>
      <c r="BQ103" s="279"/>
      <c r="BR103" s="7"/>
      <c r="BS103" s="290"/>
      <c r="BT103" s="291"/>
      <c r="BU103" s="291"/>
      <c r="BV103" s="291"/>
      <c r="BW103" s="291"/>
      <c r="BX103" s="291"/>
      <c r="BY103" s="291"/>
      <c r="BZ103" s="291"/>
      <c r="CA103" s="291"/>
      <c r="CB103" s="291"/>
      <c r="CC103" s="291"/>
      <c r="CD103" s="292"/>
      <c r="CE103" s="79"/>
      <c r="CF103" s="80"/>
    </row>
    <row r="104" spans="1:84" ht="6" customHeight="1" x14ac:dyDescent="0.2">
      <c r="A104" s="7"/>
      <c r="B104" s="289"/>
      <c r="C104" s="289"/>
      <c r="D104" s="289"/>
      <c r="E104" s="289"/>
      <c r="F104" s="289"/>
      <c r="G104" s="289"/>
      <c r="H104" s="289"/>
      <c r="I104" s="289"/>
      <c r="J104" s="289"/>
      <c r="K104" s="289"/>
      <c r="L104" s="289"/>
      <c r="M104" s="289"/>
      <c r="N104" s="289"/>
      <c r="O104" s="289"/>
      <c r="P104" s="289"/>
      <c r="Q104" s="289"/>
      <c r="R104" s="289"/>
      <c r="S104" s="289"/>
      <c r="T104" s="289"/>
      <c r="U104" s="289"/>
      <c r="V104" s="289"/>
      <c r="W104" s="289"/>
      <c r="X104" s="289"/>
      <c r="Y104" s="289"/>
      <c r="Z104" s="289"/>
      <c r="AA104" s="289"/>
      <c r="AB104" s="289"/>
      <c r="AC104" s="7"/>
      <c r="AD104" s="7"/>
      <c r="AE104" s="7"/>
      <c r="AF104" s="7"/>
      <c r="AG104" s="7"/>
      <c r="AH104" s="7"/>
      <c r="AI104" s="7"/>
      <c r="AJ104" s="7"/>
      <c r="AK104" s="7"/>
      <c r="AL104" s="271"/>
      <c r="AM104" s="272"/>
      <c r="AN104" s="272"/>
      <c r="AO104" s="272"/>
      <c r="AP104" s="273"/>
      <c r="AQ104" s="280"/>
      <c r="AR104" s="281"/>
      <c r="AS104" s="281"/>
      <c r="AT104" s="281"/>
      <c r="AU104" s="281"/>
      <c r="AV104" s="281"/>
      <c r="AW104" s="281"/>
      <c r="AX104" s="281"/>
      <c r="AY104" s="281"/>
      <c r="AZ104" s="281"/>
      <c r="BA104" s="281"/>
      <c r="BB104" s="281"/>
      <c r="BC104" s="281"/>
      <c r="BD104" s="281"/>
      <c r="BE104" s="281"/>
      <c r="BF104" s="281"/>
      <c r="BG104" s="281"/>
      <c r="BH104" s="281"/>
      <c r="BI104" s="281"/>
      <c r="BJ104" s="281"/>
      <c r="BK104" s="281"/>
      <c r="BL104" s="281"/>
      <c r="BM104" s="281"/>
      <c r="BN104" s="281"/>
      <c r="BO104" s="281"/>
      <c r="BP104" s="281"/>
      <c r="BQ104" s="282"/>
      <c r="BR104" s="7"/>
      <c r="BS104" s="293"/>
      <c r="BT104" s="294"/>
      <c r="BU104" s="294"/>
      <c r="BV104" s="294"/>
      <c r="BW104" s="294"/>
      <c r="BX104" s="294"/>
      <c r="BY104" s="294"/>
      <c r="BZ104" s="294"/>
      <c r="CA104" s="294"/>
      <c r="CB104" s="294"/>
      <c r="CC104" s="294"/>
      <c r="CD104" s="295"/>
      <c r="CE104" s="7"/>
      <c r="CF104" s="7"/>
    </row>
    <row r="105" spans="1:84" ht="6" customHeight="1" x14ac:dyDescent="0.2">
      <c r="A105" s="7"/>
      <c r="B105" s="296" t="s">
        <v>45</v>
      </c>
      <c r="C105" s="296"/>
      <c r="D105" s="296"/>
      <c r="E105" s="296"/>
      <c r="F105" s="296"/>
      <c r="G105" s="296"/>
      <c r="H105" s="296"/>
      <c r="I105" s="296"/>
      <c r="J105" s="296"/>
      <c r="K105" s="296"/>
      <c r="L105" s="296"/>
      <c r="M105" s="296"/>
      <c r="N105" s="296"/>
      <c r="O105" s="296"/>
      <c r="P105" s="296"/>
      <c r="Q105" s="296"/>
      <c r="R105" s="296"/>
      <c r="S105" s="296"/>
      <c r="T105" s="296"/>
      <c r="U105" s="296"/>
      <c r="V105" s="296"/>
      <c r="W105" s="296"/>
      <c r="X105" s="296"/>
      <c r="Y105" s="296"/>
      <c r="Z105" s="296"/>
      <c r="AA105" s="296"/>
      <c r="AB105" s="296"/>
      <c r="AC105" s="7"/>
      <c r="AD105" s="7"/>
      <c r="AE105" s="7"/>
      <c r="AF105" s="7"/>
      <c r="AG105" s="7"/>
      <c r="AH105" s="7"/>
      <c r="AI105" s="7"/>
      <c r="AJ105" s="7"/>
      <c r="AK105" s="7"/>
      <c r="AL105" s="297" t="s">
        <v>6</v>
      </c>
      <c r="AM105" s="298"/>
      <c r="AN105" s="298"/>
      <c r="AO105" s="298"/>
      <c r="AP105" s="299"/>
      <c r="AQ105" s="284" t="s">
        <v>8</v>
      </c>
      <c r="AR105" s="284"/>
      <c r="AS105" s="306" t="str">
        <f>IF(ISBLANK(AS5),"",AS5)</f>
        <v/>
      </c>
      <c r="AT105" s="306"/>
      <c r="AU105" s="306"/>
      <c r="AV105" s="306"/>
      <c r="AW105" s="306"/>
      <c r="AX105" s="306"/>
      <c r="AY105" s="306"/>
      <c r="AZ105" s="306"/>
      <c r="BA105" s="306"/>
      <c r="BB105" s="306"/>
      <c r="BC105" s="306"/>
      <c r="BD105" s="284" t="s">
        <v>9</v>
      </c>
      <c r="BE105" s="284"/>
      <c r="BF105" s="306" t="str">
        <f>IF(ISBLANK(BF5),"",BF5)</f>
        <v/>
      </c>
      <c r="BG105" s="306"/>
      <c r="BH105" s="306"/>
      <c r="BI105" s="306"/>
      <c r="BJ105" s="306"/>
      <c r="BK105" s="306"/>
      <c r="BL105" s="306"/>
      <c r="BM105" s="306"/>
      <c r="BN105" s="306"/>
      <c r="BO105" s="306"/>
      <c r="BP105" s="306"/>
      <c r="BQ105" s="307"/>
      <c r="BR105" s="7"/>
      <c r="BS105" s="293"/>
      <c r="BT105" s="294"/>
      <c r="BU105" s="294"/>
      <c r="BV105" s="294"/>
      <c r="BW105" s="294"/>
      <c r="BX105" s="294"/>
      <c r="BY105" s="294"/>
      <c r="BZ105" s="294"/>
      <c r="CA105" s="294"/>
      <c r="CB105" s="294"/>
      <c r="CC105" s="294"/>
      <c r="CD105" s="295"/>
      <c r="CE105" s="8"/>
      <c r="CF105" s="7"/>
    </row>
    <row r="106" spans="1:84" ht="6" customHeight="1" x14ac:dyDescent="0.2">
      <c r="A106" s="7"/>
      <c r="B106" s="296"/>
      <c r="C106" s="296"/>
      <c r="D106" s="296"/>
      <c r="E106" s="296"/>
      <c r="F106" s="296"/>
      <c r="G106" s="296"/>
      <c r="H106" s="296"/>
      <c r="I106" s="296"/>
      <c r="J106" s="296"/>
      <c r="K106" s="296"/>
      <c r="L106" s="296"/>
      <c r="M106" s="296"/>
      <c r="N106" s="296"/>
      <c r="O106" s="296"/>
      <c r="P106" s="296"/>
      <c r="Q106" s="296"/>
      <c r="R106" s="296"/>
      <c r="S106" s="296"/>
      <c r="T106" s="296"/>
      <c r="U106" s="296"/>
      <c r="V106" s="296"/>
      <c r="W106" s="296"/>
      <c r="X106" s="296"/>
      <c r="Y106" s="296"/>
      <c r="Z106" s="296"/>
      <c r="AA106" s="296"/>
      <c r="AB106" s="296"/>
      <c r="AC106" s="7"/>
      <c r="AD106" s="7"/>
      <c r="AE106" s="7"/>
      <c r="AF106" s="7"/>
      <c r="AG106" s="7"/>
      <c r="AH106" s="7"/>
      <c r="AI106" s="7"/>
      <c r="AJ106" s="7"/>
      <c r="AK106" s="7"/>
      <c r="AL106" s="300"/>
      <c r="AM106" s="301"/>
      <c r="AN106" s="301"/>
      <c r="AO106" s="301"/>
      <c r="AP106" s="302"/>
      <c r="AQ106" s="269"/>
      <c r="AR106" s="269"/>
      <c r="AS106" s="278"/>
      <c r="AT106" s="278"/>
      <c r="AU106" s="278"/>
      <c r="AV106" s="278"/>
      <c r="AW106" s="278"/>
      <c r="AX106" s="278"/>
      <c r="AY106" s="278"/>
      <c r="AZ106" s="278"/>
      <c r="BA106" s="278"/>
      <c r="BB106" s="278"/>
      <c r="BC106" s="278"/>
      <c r="BD106" s="269"/>
      <c r="BE106" s="269"/>
      <c r="BF106" s="278"/>
      <c r="BG106" s="278"/>
      <c r="BH106" s="278"/>
      <c r="BI106" s="278"/>
      <c r="BJ106" s="278"/>
      <c r="BK106" s="278"/>
      <c r="BL106" s="278"/>
      <c r="BM106" s="278"/>
      <c r="BN106" s="278"/>
      <c r="BO106" s="278"/>
      <c r="BP106" s="278"/>
      <c r="BQ106" s="279"/>
      <c r="BR106" s="7"/>
      <c r="BS106" s="293"/>
      <c r="BT106" s="294"/>
      <c r="BU106" s="294"/>
      <c r="BV106" s="294"/>
      <c r="BW106" s="294"/>
      <c r="BX106" s="294"/>
      <c r="BY106" s="294"/>
      <c r="BZ106" s="294"/>
      <c r="CA106" s="294"/>
      <c r="CB106" s="294"/>
      <c r="CC106" s="294"/>
      <c r="CD106" s="295"/>
      <c r="CE106" s="8"/>
      <c r="CF106" s="7"/>
    </row>
    <row r="107" spans="1:84" ht="6" customHeight="1" x14ac:dyDescent="0.2">
      <c r="A107" s="7"/>
      <c r="B107" s="296"/>
      <c r="C107" s="296"/>
      <c r="D107" s="296"/>
      <c r="E107" s="296"/>
      <c r="F107" s="296"/>
      <c r="G107" s="296"/>
      <c r="H107" s="296"/>
      <c r="I107" s="296"/>
      <c r="J107" s="296"/>
      <c r="K107" s="296"/>
      <c r="L107" s="296"/>
      <c r="M107" s="296"/>
      <c r="N107" s="296"/>
      <c r="O107" s="296"/>
      <c r="P107" s="296"/>
      <c r="Q107" s="296"/>
      <c r="R107" s="296"/>
      <c r="S107" s="296"/>
      <c r="T107" s="296"/>
      <c r="U107" s="296"/>
      <c r="V107" s="296"/>
      <c r="W107" s="296"/>
      <c r="X107" s="296"/>
      <c r="Y107" s="296"/>
      <c r="Z107" s="296"/>
      <c r="AA107" s="296"/>
      <c r="AB107" s="296"/>
      <c r="AC107" s="7"/>
      <c r="AD107" s="7"/>
      <c r="AE107" s="7"/>
      <c r="AF107" s="7"/>
      <c r="AG107" s="7"/>
      <c r="AH107" s="7"/>
      <c r="AI107" s="7"/>
      <c r="AJ107" s="7"/>
      <c r="AK107" s="7"/>
      <c r="AL107" s="300"/>
      <c r="AM107" s="301"/>
      <c r="AN107" s="301"/>
      <c r="AO107" s="301"/>
      <c r="AP107" s="302"/>
      <c r="AQ107" s="308" t="str">
        <f>IF(ISBLANK(AQ7),"",AQ7)</f>
        <v/>
      </c>
      <c r="AR107" s="309"/>
      <c r="AS107" s="309"/>
      <c r="AT107" s="309"/>
      <c r="AU107" s="309"/>
      <c r="AV107" s="309"/>
      <c r="AW107" s="309"/>
      <c r="AX107" s="309"/>
      <c r="AY107" s="309"/>
      <c r="AZ107" s="309"/>
      <c r="BA107" s="309"/>
      <c r="BB107" s="309"/>
      <c r="BC107" s="309"/>
      <c r="BD107" s="309"/>
      <c r="BE107" s="309"/>
      <c r="BF107" s="309"/>
      <c r="BG107" s="309"/>
      <c r="BH107" s="309"/>
      <c r="BI107" s="309"/>
      <c r="BJ107" s="309"/>
      <c r="BK107" s="309"/>
      <c r="BL107" s="309"/>
      <c r="BM107" s="309"/>
      <c r="BN107" s="309"/>
      <c r="BO107" s="309"/>
      <c r="BP107" s="309"/>
      <c r="BQ107" s="310"/>
      <c r="BR107" s="7"/>
      <c r="BS107" s="293"/>
      <c r="BT107" s="294"/>
      <c r="BU107" s="294"/>
      <c r="BV107" s="294"/>
      <c r="BW107" s="294"/>
      <c r="BX107" s="294"/>
      <c r="BY107" s="294"/>
      <c r="BZ107" s="294"/>
      <c r="CA107" s="294"/>
      <c r="CB107" s="294"/>
      <c r="CC107" s="294"/>
      <c r="CD107" s="295"/>
      <c r="CE107" s="8"/>
      <c r="CF107" s="7"/>
    </row>
    <row r="108" spans="1:84" ht="6" customHeight="1" x14ac:dyDescent="0.2">
      <c r="A108" s="7"/>
      <c r="B108" s="296"/>
      <c r="C108" s="296"/>
      <c r="D108" s="296"/>
      <c r="E108" s="296"/>
      <c r="F108" s="296"/>
      <c r="G108" s="296"/>
      <c r="H108" s="296"/>
      <c r="I108" s="296"/>
      <c r="J108" s="296"/>
      <c r="K108" s="296"/>
      <c r="L108" s="296"/>
      <c r="M108" s="296"/>
      <c r="N108" s="296"/>
      <c r="O108" s="296"/>
      <c r="P108" s="296"/>
      <c r="Q108" s="296"/>
      <c r="R108" s="296"/>
      <c r="S108" s="296"/>
      <c r="T108" s="296"/>
      <c r="U108" s="296"/>
      <c r="V108" s="296"/>
      <c r="W108" s="296"/>
      <c r="X108" s="296"/>
      <c r="Y108" s="296"/>
      <c r="Z108" s="296"/>
      <c r="AA108" s="296"/>
      <c r="AB108" s="296"/>
      <c r="AC108" s="7"/>
      <c r="AD108" s="7"/>
      <c r="AE108" s="7"/>
      <c r="AF108" s="7"/>
      <c r="AG108" s="7"/>
      <c r="AH108" s="7"/>
      <c r="AI108" s="7"/>
      <c r="AJ108" s="7"/>
      <c r="AK108" s="7"/>
      <c r="AL108" s="300"/>
      <c r="AM108" s="301"/>
      <c r="AN108" s="301"/>
      <c r="AO108" s="301"/>
      <c r="AP108" s="302"/>
      <c r="AQ108" s="277"/>
      <c r="AR108" s="278"/>
      <c r="AS108" s="278"/>
      <c r="AT108" s="278"/>
      <c r="AU108" s="278"/>
      <c r="AV108" s="278"/>
      <c r="AW108" s="278"/>
      <c r="AX108" s="278"/>
      <c r="AY108" s="278"/>
      <c r="AZ108" s="278"/>
      <c r="BA108" s="278"/>
      <c r="BB108" s="278"/>
      <c r="BC108" s="278"/>
      <c r="BD108" s="278"/>
      <c r="BE108" s="278"/>
      <c r="BF108" s="278"/>
      <c r="BG108" s="278"/>
      <c r="BH108" s="278"/>
      <c r="BI108" s="278"/>
      <c r="BJ108" s="278"/>
      <c r="BK108" s="278"/>
      <c r="BL108" s="278"/>
      <c r="BM108" s="278"/>
      <c r="BN108" s="278"/>
      <c r="BO108" s="278"/>
      <c r="BP108" s="278"/>
      <c r="BQ108" s="279"/>
      <c r="BR108" s="7"/>
      <c r="BS108" s="293"/>
      <c r="BT108" s="294"/>
      <c r="BU108" s="294"/>
      <c r="BV108" s="294"/>
      <c r="BW108" s="294"/>
      <c r="BX108" s="294"/>
      <c r="BY108" s="294"/>
      <c r="BZ108" s="294"/>
      <c r="CA108" s="294"/>
      <c r="CB108" s="294"/>
      <c r="CC108" s="294"/>
      <c r="CD108" s="295"/>
      <c r="CE108" s="8"/>
      <c r="CF108" s="7"/>
    </row>
    <row r="109" spans="1:84" ht="6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300"/>
      <c r="AM109" s="301"/>
      <c r="AN109" s="301"/>
      <c r="AO109" s="301"/>
      <c r="AP109" s="302"/>
      <c r="AQ109" s="277"/>
      <c r="AR109" s="278"/>
      <c r="AS109" s="278"/>
      <c r="AT109" s="278"/>
      <c r="AU109" s="278"/>
      <c r="AV109" s="278"/>
      <c r="AW109" s="278"/>
      <c r="AX109" s="278"/>
      <c r="AY109" s="278"/>
      <c r="AZ109" s="278"/>
      <c r="BA109" s="278"/>
      <c r="BB109" s="278"/>
      <c r="BC109" s="278"/>
      <c r="BD109" s="278"/>
      <c r="BE109" s="278"/>
      <c r="BF109" s="278"/>
      <c r="BG109" s="278"/>
      <c r="BH109" s="278"/>
      <c r="BI109" s="278"/>
      <c r="BJ109" s="278"/>
      <c r="BK109" s="278"/>
      <c r="BL109" s="278"/>
      <c r="BM109" s="278"/>
      <c r="BN109" s="278"/>
      <c r="BO109" s="278"/>
      <c r="BP109" s="278"/>
      <c r="BQ109" s="279"/>
      <c r="BR109" s="7"/>
      <c r="BS109" s="293"/>
      <c r="BT109" s="294"/>
      <c r="BU109" s="294"/>
      <c r="BV109" s="294"/>
      <c r="BW109" s="294"/>
      <c r="BX109" s="294"/>
      <c r="BY109" s="294"/>
      <c r="BZ109" s="294"/>
      <c r="CA109" s="294"/>
      <c r="CB109" s="294"/>
      <c r="CC109" s="294"/>
      <c r="CD109" s="295"/>
      <c r="CE109" s="8"/>
      <c r="CF109" s="7"/>
    </row>
    <row r="110" spans="1:84" ht="6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300"/>
      <c r="AM110" s="301"/>
      <c r="AN110" s="301"/>
      <c r="AO110" s="301"/>
      <c r="AP110" s="302"/>
      <c r="AQ110" s="277"/>
      <c r="AR110" s="278"/>
      <c r="AS110" s="278"/>
      <c r="AT110" s="278"/>
      <c r="AU110" s="278"/>
      <c r="AV110" s="278"/>
      <c r="AW110" s="278"/>
      <c r="AX110" s="278"/>
      <c r="AY110" s="278"/>
      <c r="AZ110" s="278"/>
      <c r="BA110" s="278"/>
      <c r="BB110" s="278"/>
      <c r="BC110" s="278"/>
      <c r="BD110" s="278"/>
      <c r="BE110" s="278"/>
      <c r="BF110" s="278"/>
      <c r="BG110" s="278"/>
      <c r="BH110" s="278"/>
      <c r="BI110" s="278"/>
      <c r="BJ110" s="278"/>
      <c r="BK110" s="278"/>
      <c r="BL110" s="278"/>
      <c r="BM110" s="278"/>
      <c r="BN110" s="278"/>
      <c r="BO110" s="278"/>
      <c r="BP110" s="278"/>
      <c r="BQ110" s="279"/>
      <c r="BR110" s="7"/>
      <c r="BS110" s="293"/>
      <c r="BT110" s="294"/>
      <c r="BU110" s="294"/>
      <c r="BV110" s="294"/>
      <c r="BW110" s="294"/>
      <c r="BX110" s="294"/>
      <c r="BY110" s="294"/>
      <c r="BZ110" s="294"/>
      <c r="CA110" s="294"/>
      <c r="CB110" s="294"/>
      <c r="CC110" s="294"/>
      <c r="CD110" s="295"/>
      <c r="CE110" s="8"/>
      <c r="CF110" s="7"/>
    </row>
    <row r="111" spans="1:84" ht="6" customHeight="1" x14ac:dyDescent="0.2">
      <c r="A111" s="7"/>
      <c r="B111" s="311" t="s">
        <v>121</v>
      </c>
      <c r="C111" s="311"/>
      <c r="D111" s="311"/>
      <c r="E111" s="311"/>
      <c r="F111" s="311"/>
      <c r="G111" s="311"/>
      <c r="H111" s="311"/>
      <c r="I111" s="311"/>
      <c r="J111" s="311"/>
      <c r="K111" s="311"/>
      <c r="L111" s="311"/>
      <c r="M111" s="311"/>
      <c r="N111" s="311"/>
      <c r="O111" s="311"/>
      <c r="P111" s="311"/>
      <c r="Q111" s="311"/>
      <c r="R111" s="311"/>
      <c r="S111" s="311"/>
      <c r="T111" s="311"/>
      <c r="U111" s="311"/>
      <c r="V111" s="311"/>
      <c r="W111" s="311"/>
      <c r="X111" s="311"/>
      <c r="Y111" s="311"/>
      <c r="Z111" s="311"/>
      <c r="AA111" s="311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303"/>
      <c r="AM111" s="304"/>
      <c r="AN111" s="304"/>
      <c r="AO111" s="304"/>
      <c r="AP111" s="305"/>
      <c r="AQ111" s="280"/>
      <c r="AR111" s="281"/>
      <c r="AS111" s="281"/>
      <c r="AT111" s="281"/>
      <c r="AU111" s="281"/>
      <c r="AV111" s="281"/>
      <c r="AW111" s="281"/>
      <c r="AX111" s="281"/>
      <c r="AY111" s="281"/>
      <c r="AZ111" s="281"/>
      <c r="BA111" s="281"/>
      <c r="BB111" s="281"/>
      <c r="BC111" s="281"/>
      <c r="BD111" s="281"/>
      <c r="BE111" s="281"/>
      <c r="BF111" s="281"/>
      <c r="BG111" s="281"/>
      <c r="BH111" s="281"/>
      <c r="BI111" s="281"/>
      <c r="BJ111" s="281"/>
      <c r="BK111" s="281"/>
      <c r="BL111" s="281"/>
      <c r="BM111" s="281"/>
      <c r="BN111" s="281"/>
      <c r="BO111" s="281"/>
      <c r="BP111" s="281"/>
      <c r="BQ111" s="282"/>
      <c r="BR111" s="7"/>
      <c r="BS111" s="293"/>
      <c r="BT111" s="294"/>
      <c r="BU111" s="294"/>
      <c r="BV111" s="294"/>
      <c r="BW111" s="294"/>
      <c r="BX111" s="294"/>
      <c r="BY111" s="294"/>
      <c r="BZ111" s="294"/>
      <c r="CA111" s="294"/>
      <c r="CB111" s="294"/>
      <c r="CC111" s="294"/>
      <c r="CD111" s="295"/>
      <c r="CE111" s="8"/>
      <c r="CF111" s="7"/>
    </row>
    <row r="112" spans="1:84" ht="6" customHeight="1" x14ac:dyDescent="0.2">
      <c r="A112" s="7"/>
      <c r="B112" s="311"/>
      <c r="C112" s="311"/>
      <c r="D112" s="311"/>
      <c r="E112" s="311"/>
      <c r="F112" s="311"/>
      <c r="G112" s="311"/>
      <c r="H112" s="311"/>
      <c r="I112" s="311"/>
      <c r="J112" s="311"/>
      <c r="K112" s="311"/>
      <c r="L112" s="311"/>
      <c r="M112" s="311"/>
      <c r="N112" s="311"/>
      <c r="O112" s="311"/>
      <c r="P112" s="311"/>
      <c r="Q112" s="311"/>
      <c r="R112" s="311"/>
      <c r="S112" s="311"/>
      <c r="T112" s="311"/>
      <c r="U112" s="311"/>
      <c r="V112" s="311"/>
      <c r="W112" s="311"/>
      <c r="X112" s="311"/>
      <c r="Y112" s="311"/>
      <c r="Z112" s="311"/>
      <c r="AA112" s="311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297" t="s">
        <v>7</v>
      </c>
      <c r="AM112" s="298"/>
      <c r="AN112" s="298"/>
      <c r="AO112" s="298"/>
      <c r="AP112" s="299"/>
      <c r="AQ112" s="312" t="str">
        <f>IF(ISBLANK(AQ12),"",AQ12)</f>
        <v/>
      </c>
      <c r="AR112" s="306"/>
      <c r="AS112" s="306"/>
      <c r="AT112" s="306"/>
      <c r="AU112" s="306"/>
      <c r="AV112" s="306"/>
      <c r="AW112" s="306"/>
      <c r="AX112" s="306"/>
      <c r="AY112" s="306"/>
      <c r="AZ112" s="306"/>
      <c r="BA112" s="306"/>
      <c r="BB112" s="306"/>
      <c r="BC112" s="306"/>
      <c r="BD112" s="306"/>
      <c r="BE112" s="306"/>
      <c r="BF112" s="306"/>
      <c r="BG112" s="306"/>
      <c r="BH112" s="306"/>
      <c r="BI112" s="306"/>
      <c r="BJ112" s="306"/>
      <c r="BK112" s="306"/>
      <c r="BL112" s="306"/>
      <c r="BM112" s="306"/>
      <c r="BN112" s="313"/>
      <c r="BO112" s="314"/>
      <c r="BP112" s="314"/>
      <c r="BQ112" s="315"/>
      <c r="BR112" s="7"/>
      <c r="BS112" s="293"/>
      <c r="BT112" s="294"/>
      <c r="BU112" s="294"/>
      <c r="BV112" s="294"/>
      <c r="BW112" s="294"/>
      <c r="BX112" s="294"/>
      <c r="BY112" s="294"/>
      <c r="BZ112" s="294"/>
      <c r="CA112" s="294"/>
      <c r="CB112" s="294"/>
      <c r="CC112" s="294"/>
      <c r="CD112" s="295"/>
      <c r="CE112" s="8"/>
      <c r="CF112" s="7"/>
    </row>
    <row r="113" spans="1:84" ht="6" customHeight="1" x14ac:dyDescent="0.2">
      <c r="A113" s="7"/>
      <c r="B113" s="322" t="str">
        <f>B14</f>
        <v>令和　  　年　  　　月　　　　日</v>
      </c>
      <c r="C113" s="322"/>
      <c r="D113" s="322"/>
      <c r="E113" s="322"/>
      <c r="F113" s="322"/>
      <c r="G113" s="322"/>
      <c r="H113" s="322"/>
      <c r="I113" s="322"/>
      <c r="J113" s="322"/>
      <c r="K113" s="322"/>
      <c r="L113" s="322"/>
      <c r="M113" s="322"/>
      <c r="N113" s="322"/>
      <c r="O113" s="322"/>
      <c r="P113" s="322"/>
      <c r="Q113" s="322"/>
      <c r="R113" s="322"/>
      <c r="S113" s="322"/>
      <c r="T113" s="322"/>
      <c r="U113" s="322"/>
      <c r="V113" s="322"/>
      <c r="W113" s="322"/>
      <c r="X113" s="322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300"/>
      <c r="AM113" s="301"/>
      <c r="AN113" s="301"/>
      <c r="AO113" s="301"/>
      <c r="AP113" s="302"/>
      <c r="AQ113" s="277"/>
      <c r="AR113" s="278"/>
      <c r="AS113" s="278"/>
      <c r="AT113" s="278"/>
      <c r="AU113" s="278"/>
      <c r="AV113" s="278"/>
      <c r="AW113" s="278"/>
      <c r="AX113" s="278"/>
      <c r="AY113" s="278"/>
      <c r="AZ113" s="278"/>
      <c r="BA113" s="278"/>
      <c r="BB113" s="278"/>
      <c r="BC113" s="278"/>
      <c r="BD113" s="278"/>
      <c r="BE113" s="278"/>
      <c r="BF113" s="278"/>
      <c r="BG113" s="278"/>
      <c r="BH113" s="278"/>
      <c r="BI113" s="278"/>
      <c r="BJ113" s="278"/>
      <c r="BK113" s="278"/>
      <c r="BL113" s="278"/>
      <c r="BM113" s="278"/>
      <c r="BN113" s="316"/>
      <c r="BO113" s="317"/>
      <c r="BP113" s="317"/>
      <c r="BQ113" s="318"/>
      <c r="BR113" s="7"/>
      <c r="BS113" s="293"/>
      <c r="BT113" s="294"/>
      <c r="BU113" s="294"/>
      <c r="BV113" s="294"/>
      <c r="BW113" s="294"/>
      <c r="BX113" s="294"/>
      <c r="BY113" s="294"/>
      <c r="BZ113" s="294"/>
      <c r="CA113" s="294"/>
      <c r="CB113" s="294"/>
      <c r="CC113" s="294"/>
      <c r="CD113" s="295"/>
      <c r="CE113" s="8"/>
      <c r="CF113" s="7"/>
    </row>
    <row r="114" spans="1:84" ht="6" customHeight="1" thickBot="1" x14ac:dyDescent="0.25">
      <c r="A114" s="7"/>
      <c r="B114" s="322"/>
      <c r="C114" s="322"/>
      <c r="D114" s="322"/>
      <c r="E114" s="322"/>
      <c r="F114" s="322"/>
      <c r="G114" s="322"/>
      <c r="H114" s="322"/>
      <c r="I114" s="322"/>
      <c r="J114" s="322"/>
      <c r="K114" s="322"/>
      <c r="L114" s="322"/>
      <c r="M114" s="322"/>
      <c r="N114" s="322"/>
      <c r="O114" s="322"/>
      <c r="P114" s="322"/>
      <c r="Q114" s="322"/>
      <c r="R114" s="322"/>
      <c r="S114" s="322"/>
      <c r="T114" s="322"/>
      <c r="U114" s="322"/>
      <c r="V114" s="322"/>
      <c r="W114" s="322"/>
      <c r="X114" s="322"/>
      <c r="Y114" s="13"/>
      <c r="Z114" s="13"/>
      <c r="AA114" s="13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300"/>
      <c r="AM114" s="301"/>
      <c r="AN114" s="301"/>
      <c r="AO114" s="301"/>
      <c r="AP114" s="302"/>
      <c r="AQ114" s="277"/>
      <c r="AR114" s="278"/>
      <c r="AS114" s="278"/>
      <c r="AT114" s="278"/>
      <c r="AU114" s="278"/>
      <c r="AV114" s="278"/>
      <c r="AW114" s="278"/>
      <c r="AX114" s="278"/>
      <c r="AY114" s="278"/>
      <c r="AZ114" s="278"/>
      <c r="BA114" s="278"/>
      <c r="BB114" s="278"/>
      <c r="BC114" s="278"/>
      <c r="BD114" s="278"/>
      <c r="BE114" s="278"/>
      <c r="BF114" s="278"/>
      <c r="BG114" s="278"/>
      <c r="BH114" s="278"/>
      <c r="BI114" s="278"/>
      <c r="BJ114" s="278"/>
      <c r="BK114" s="278"/>
      <c r="BL114" s="278"/>
      <c r="BM114" s="278"/>
      <c r="BN114" s="316"/>
      <c r="BO114" s="317"/>
      <c r="BP114" s="317"/>
      <c r="BQ114" s="318"/>
      <c r="BR114" s="7"/>
      <c r="BS114" s="293"/>
      <c r="BT114" s="294"/>
      <c r="BU114" s="294"/>
      <c r="BV114" s="294"/>
      <c r="BW114" s="294"/>
      <c r="BX114" s="294"/>
      <c r="BY114" s="294"/>
      <c r="BZ114" s="294"/>
      <c r="CA114" s="294"/>
      <c r="CB114" s="294"/>
      <c r="CC114" s="294"/>
      <c r="CD114" s="295"/>
      <c r="CE114" s="8"/>
      <c r="CF114" s="7"/>
    </row>
    <row r="115" spans="1:84" ht="6" customHeight="1" x14ac:dyDescent="0.2">
      <c r="A115" s="7"/>
      <c r="B115" s="323" t="s">
        <v>119</v>
      </c>
      <c r="C115" s="324"/>
      <c r="D115" s="324"/>
      <c r="E115" s="325"/>
      <c r="F115" s="324" t="s">
        <v>120</v>
      </c>
      <c r="G115" s="324"/>
      <c r="H115" s="324"/>
      <c r="I115" s="324"/>
      <c r="J115" s="324"/>
      <c r="K115" s="324"/>
      <c r="L115" s="324"/>
      <c r="M115" s="324"/>
      <c r="N115" s="324"/>
      <c r="O115" s="324"/>
      <c r="P115" s="15"/>
      <c r="Q115" s="15"/>
      <c r="R115" s="15"/>
      <c r="S115" s="16"/>
      <c r="T115" s="13"/>
      <c r="U115" s="13"/>
      <c r="V115" s="13"/>
      <c r="W115" s="13"/>
      <c r="X115" s="13"/>
      <c r="Y115" s="13"/>
      <c r="Z115" s="13"/>
      <c r="AA115" s="13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300"/>
      <c r="AM115" s="301"/>
      <c r="AN115" s="301"/>
      <c r="AO115" s="301"/>
      <c r="AP115" s="302"/>
      <c r="AQ115" s="277"/>
      <c r="AR115" s="278"/>
      <c r="AS115" s="278"/>
      <c r="AT115" s="278"/>
      <c r="AU115" s="278"/>
      <c r="AV115" s="278"/>
      <c r="AW115" s="278"/>
      <c r="AX115" s="278"/>
      <c r="AY115" s="278"/>
      <c r="AZ115" s="278"/>
      <c r="BA115" s="278"/>
      <c r="BB115" s="278"/>
      <c r="BC115" s="278"/>
      <c r="BD115" s="278"/>
      <c r="BE115" s="278"/>
      <c r="BF115" s="278"/>
      <c r="BG115" s="278"/>
      <c r="BH115" s="278"/>
      <c r="BI115" s="278"/>
      <c r="BJ115" s="278"/>
      <c r="BK115" s="278"/>
      <c r="BL115" s="278"/>
      <c r="BM115" s="278"/>
      <c r="BN115" s="316"/>
      <c r="BO115" s="317"/>
      <c r="BP115" s="317"/>
      <c r="BQ115" s="318"/>
      <c r="BR115" s="7"/>
      <c r="BS115" s="293"/>
      <c r="BT115" s="294"/>
      <c r="BU115" s="294"/>
      <c r="BV115" s="294"/>
      <c r="BW115" s="294"/>
      <c r="BX115" s="294"/>
      <c r="BY115" s="294"/>
      <c r="BZ115" s="294"/>
      <c r="CA115" s="294"/>
      <c r="CB115" s="294"/>
      <c r="CC115" s="294"/>
      <c r="CD115" s="295"/>
      <c r="CE115" s="8"/>
      <c r="CF115" s="7"/>
    </row>
    <row r="116" spans="1:84" ht="6" customHeight="1" x14ac:dyDescent="0.2">
      <c r="A116" s="7"/>
      <c r="B116" s="326"/>
      <c r="C116" s="269"/>
      <c r="D116" s="269"/>
      <c r="E116" s="327"/>
      <c r="F116" s="269"/>
      <c r="G116" s="269"/>
      <c r="H116" s="269"/>
      <c r="I116" s="269"/>
      <c r="J116" s="269"/>
      <c r="K116" s="269"/>
      <c r="L116" s="269"/>
      <c r="M116" s="269"/>
      <c r="N116" s="269"/>
      <c r="O116" s="269"/>
      <c r="P116" s="331" t="s">
        <v>122</v>
      </c>
      <c r="Q116" s="332"/>
      <c r="R116" s="332"/>
      <c r="S116" s="333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303"/>
      <c r="AM116" s="304"/>
      <c r="AN116" s="304"/>
      <c r="AO116" s="304"/>
      <c r="AP116" s="305"/>
      <c r="AQ116" s="280"/>
      <c r="AR116" s="281"/>
      <c r="AS116" s="281"/>
      <c r="AT116" s="281"/>
      <c r="AU116" s="281"/>
      <c r="AV116" s="281"/>
      <c r="AW116" s="281"/>
      <c r="AX116" s="281"/>
      <c r="AY116" s="281"/>
      <c r="AZ116" s="281"/>
      <c r="BA116" s="281"/>
      <c r="BB116" s="281"/>
      <c r="BC116" s="281"/>
      <c r="BD116" s="281"/>
      <c r="BE116" s="281"/>
      <c r="BF116" s="281"/>
      <c r="BG116" s="281"/>
      <c r="BH116" s="281"/>
      <c r="BI116" s="281"/>
      <c r="BJ116" s="281"/>
      <c r="BK116" s="281"/>
      <c r="BL116" s="281"/>
      <c r="BM116" s="281"/>
      <c r="BN116" s="319"/>
      <c r="BO116" s="320"/>
      <c r="BP116" s="320"/>
      <c r="BQ116" s="321"/>
      <c r="BR116" s="7"/>
      <c r="BS116" s="293"/>
      <c r="BT116" s="294"/>
      <c r="BU116" s="294"/>
      <c r="BV116" s="294"/>
      <c r="BW116" s="294"/>
      <c r="BX116" s="294"/>
      <c r="BY116" s="294"/>
      <c r="BZ116" s="294"/>
      <c r="CA116" s="294"/>
      <c r="CB116" s="294"/>
      <c r="CC116" s="294"/>
      <c r="CD116" s="295"/>
      <c r="CE116" s="8"/>
      <c r="CF116" s="7"/>
    </row>
    <row r="117" spans="1:84" ht="6" customHeight="1" x14ac:dyDescent="0.2">
      <c r="A117" s="13"/>
      <c r="B117" s="328"/>
      <c r="C117" s="329"/>
      <c r="D117" s="329"/>
      <c r="E117" s="330"/>
      <c r="F117" s="329"/>
      <c r="G117" s="329"/>
      <c r="H117" s="329"/>
      <c r="I117" s="329"/>
      <c r="J117" s="329"/>
      <c r="K117" s="329"/>
      <c r="L117" s="329"/>
      <c r="M117" s="329"/>
      <c r="N117" s="329"/>
      <c r="O117" s="329"/>
      <c r="P117" s="334"/>
      <c r="Q117" s="329"/>
      <c r="R117" s="329"/>
      <c r="S117" s="335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7"/>
      <c r="AE117" s="7"/>
      <c r="AF117" s="7"/>
      <c r="AG117" s="7"/>
      <c r="AH117" s="7"/>
      <c r="AI117" s="7"/>
      <c r="AJ117" s="7"/>
      <c r="AK117" s="7"/>
      <c r="AL117" s="297" t="s">
        <v>4</v>
      </c>
      <c r="AM117" s="298"/>
      <c r="AN117" s="298"/>
      <c r="AO117" s="298"/>
      <c r="AP117" s="299"/>
      <c r="AQ117" s="312" t="str">
        <f>IF(ISBLANK(AQ17),"",AQ17)</f>
        <v/>
      </c>
      <c r="AR117" s="306"/>
      <c r="AS117" s="306"/>
      <c r="AT117" s="306"/>
      <c r="AU117" s="306"/>
      <c r="AV117" s="306"/>
      <c r="AW117" s="306"/>
      <c r="AX117" s="306"/>
      <c r="AY117" s="306"/>
      <c r="AZ117" s="306"/>
      <c r="BA117" s="306"/>
      <c r="BB117" s="306"/>
      <c r="BC117" s="306"/>
      <c r="BD117" s="306"/>
      <c r="BE117" s="306"/>
      <c r="BF117" s="306"/>
      <c r="BG117" s="306"/>
      <c r="BH117" s="306"/>
      <c r="BI117" s="306"/>
      <c r="BJ117" s="306"/>
      <c r="BK117" s="306"/>
      <c r="BL117" s="306"/>
      <c r="BM117" s="306"/>
      <c r="BN117" s="306"/>
      <c r="BO117" s="306"/>
      <c r="BP117" s="306"/>
      <c r="BQ117" s="307"/>
      <c r="BR117" s="7"/>
      <c r="BS117" s="293"/>
      <c r="BT117" s="294"/>
      <c r="BU117" s="294"/>
      <c r="BV117" s="294"/>
      <c r="BW117" s="294"/>
      <c r="BX117" s="294"/>
      <c r="BY117" s="294"/>
      <c r="BZ117" s="294"/>
      <c r="CA117" s="294"/>
      <c r="CB117" s="294"/>
      <c r="CC117" s="294"/>
      <c r="CD117" s="295"/>
      <c r="CE117" s="8"/>
      <c r="CF117" s="7"/>
    </row>
    <row r="118" spans="1:84" ht="6" customHeight="1" x14ac:dyDescent="0.2">
      <c r="A118" s="13"/>
      <c r="B118" s="342">
        <v>1</v>
      </c>
      <c r="C118" s="343"/>
      <c r="D118" s="343">
        <v>2</v>
      </c>
      <c r="E118" s="344"/>
      <c r="F118" s="345">
        <v>3</v>
      </c>
      <c r="G118" s="343"/>
      <c r="H118" s="346"/>
      <c r="I118" s="346"/>
      <c r="J118" s="346"/>
      <c r="K118" s="346"/>
      <c r="L118" s="346"/>
      <c r="M118" s="346"/>
      <c r="N118" s="346"/>
      <c r="O118" s="346"/>
      <c r="P118" s="346"/>
      <c r="Q118" s="346"/>
      <c r="R118" s="343">
        <v>9</v>
      </c>
      <c r="S118" s="347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7"/>
      <c r="AE118" s="7"/>
      <c r="AF118" s="7"/>
      <c r="AG118" s="7"/>
      <c r="AH118" s="7"/>
      <c r="AI118" s="7"/>
      <c r="AJ118" s="7"/>
      <c r="AK118" s="7"/>
      <c r="AL118" s="300"/>
      <c r="AM118" s="301"/>
      <c r="AN118" s="301"/>
      <c r="AO118" s="301"/>
      <c r="AP118" s="302"/>
      <c r="AQ118" s="277"/>
      <c r="AR118" s="278"/>
      <c r="AS118" s="278"/>
      <c r="AT118" s="278"/>
      <c r="AU118" s="278"/>
      <c r="AV118" s="278"/>
      <c r="AW118" s="278"/>
      <c r="AX118" s="278"/>
      <c r="AY118" s="278"/>
      <c r="AZ118" s="278"/>
      <c r="BA118" s="278"/>
      <c r="BB118" s="278"/>
      <c r="BC118" s="278"/>
      <c r="BD118" s="278"/>
      <c r="BE118" s="278"/>
      <c r="BF118" s="278"/>
      <c r="BG118" s="278"/>
      <c r="BH118" s="278"/>
      <c r="BI118" s="278"/>
      <c r="BJ118" s="278"/>
      <c r="BK118" s="278"/>
      <c r="BL118" s="278"/>
      <c r="BM118" s="278"/>
      <c r="BN118" s="278"/>
      <c r="BO118" s="278"/>
      <c r="BP118" s="278"/>
      <c r="BQ118" s="279"/>
      <c r="BR118" s="7"/>
      <c r="BS118" s="293"/>
      <c r="BT118" s="294"/>
      <c r="BU118" s="294"/>
      <c r="BV118" s="294"/>
      <c r="BW118" s="294"/>
      <c r="BX118" s="294"/>
      <c r="BY118" s="294"/>
      <c r="BZ118" s="294"/>
      <c r="CA118" s="294"/>
      <c r="CB118" s="294"/>
      <c r="CC118" s="294"/>
      <c r="CD118" s="295"/>
      <c r="CE118" s="8"/>
      <c r="CF118" s="7"/>
    </row>
    <row r="119" spans="1:84" ht="6" customHeight="1" x14ac:dyDescent="0.2">
      <c r="A119" s="13"/>
      <c r="B119" s="342"/>
      <c r="C119" s="343"/>
      <c r="D119" s="343"/>
      <c r="E119" s="344"/>
      <c r="F119" s="345"/>
      <c r="G119" s="343"/>
      <c r="H119" s="346"/>
      <c r="I119" s="346"/>
      <c r="J119" s="346"/>
      <c r="K119" s="346"/>
      <c r="L119" s="346"/>
      <c r="M119" s="346"/>
      <c r="N119" s="346"/>
      <c r="O119" s="346"/>
      <c r="P119" s="346"/>
      <c r="Q119" s="346"/>
      <c r="R119" s="343"/>
      <c r="S119" s="347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7"/>
      <c r="AE119" s="7"/>
      <c r="AF119" s="7"/>
      <c r="AG119" s="7"/>
      <c r="AH119" s="7"/>
      <c r="AI119" s="7"/>
      <c r="AJ119" s="7"/>
      <c r="AK119" s="7"/>
      <c r="AL119" s="300"/>
      <c r="AM119" s="301"/>
      <c r="AN119" s="301"/>
      <c r="AO119" s="301"/>
      <c r="AP119" s="302"/>
      <c r="AQ119" s="277"/>
      <c r="AR119" s="278"/>
      <c r="AS119" s="278"/>
      <c r="AT119" s="278"/>
      <c r="AU119" s="278"/>
      <c r="AV119" s="278"/>
      <c r="AW119" s="278"/>
      <c r="AX119" s="278"/>
      <c r="AY119" s="278"/>
      <c r="AZ119" s="278"/>
      <c r="BA119" s="278"/>
      <c r="BB119" s="278"/>
      <c r="BC119" s="278"/>
      <c r="BD119" s="278"/>
      <c r="BE119" s="278"/>
      <c r="BF119" s="278"/>
      <c r="BG119" s="278"/>
      <c r="BH119" s="278"/>
      <c r="BI119" s="278"/>
      <c r="BJ119" s="278"/>
      <c r="BK119" s="278"/>
      <c r="BL119" s="278"/>
      <c r="BM119" s="278"/>
      <c r="BN119" s="278"/>
      <c r="BO119" s="278"/>
      <c r="BP119" s="278"/>
      <c r="BQ119" s="279"/>
      <c r="BR119" s="7"/>
      <c r="BS119" s="293"/>
      <c r="BT119" s="294"/>
      <c r="BU119" s="294"/>
      <c r="BV119" s="294"/>
      <c r="BW119" s="294"/>
      <c r="BX119" s="294"/>
      <c r="BY119" s="294"/>
      <c r="BZ119" s="294"/>
      <c r="CA119" s="294"/>
      <c r="CB119" s="294"/>
      <c r="CC119" s="294"/>
      <c r="CD119" s="295"/>
      <c r="CE119" s="8"/>
      <c r="CF119" s="7"/>
    </row>
    <row r="120" spans="1:84" ht="6" customHeight="1" x14ac:dyDescent="0.2">
      <c r="A120" s="13"/>
      <c r="B120" s="348">
        <v>7</v>
      </c>
      <c r="C120" s="349"/>
      <c r="D120" s="349">
        <v>5</v>
      </c>
      <c r="E120" s="352"/>
      <c r="F120" s="354">
        <v>1</v>
      </c>
      <c r="G120" s="349"/>
      <c r="H120" s="349">
        <v>0</v>
      </c>
      <c r="I120" s="349"/>
      <c r="J120" s="349">
        <v>9</v>
      </c>
      <c r="K120" s="349"/>
      <c r="L120" s="349">
        <v>0</v>
      </c>
      <c r="M120" s="349"/>
      <c r="N120" s="349">
        <v>8</v>
      </c>
      <c r="O120" s="349"/>
      <c r="P120" s="349">
        <v>0</v>
      </c>
      <c r="Q120" s="349"/>
      <c r="R120" s="349">
        <v>1</v>
      </c>
      <c r="S120" s="356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7"/>
      <c r="AE120" s="7"/>
      <c r="AF120" s="7"/>
      <c r="AG120" s="7"/>
      <c r="AH120" s="7"/>
      <c r="AI120" s="7"/>
      <c r="AJ120" s="7"/>
      <c r="AK120" s="7"/>
      <c r="AL120" s="300"/>
      <c r="AM120" s="301"/>
      <c r="AN120" s="301"/>
      <c r="AO120" s="301"/>
      <c r="AP120" s="302"/>
      <c r="AQ120" s="277"/>
      <c r="AR120" s="278"/>
      <c r="AS120" s="278"/>
      <c r="AT120" s="278"/>
      <c r="AU120" s="278"/>
      <c r="AV120" s="278"/>
      <c r="AW120" s="278"/>
      <c r="AX120" s="278"/>
      <c r="AY120" s="278"/>
      <c r="AZ120" s="278"/>
      <c r="BA120" s="278"/>
      <c r="BB120" s="278"/>
      <c r="BC120" s="278"/>
      <c r="BD120" s="278"/>
      <c r="BE120" s="278"/>
      <c r="BF120" s="278"/>
      <c r="BG120" s="278"/>
      <c r="BH120" s="278"/>
      <c r="BI120" s="278"/>
      <c r="BJ120" s="278"/>
      <c r="BK120" s="278"/>
      <c r="BL120" s="278"/>
      <c r="BM120" s="278"/>
      <c r="BN120" s="278"/>
      <c r="BO120" s="278"/>
      <c r="BP120" s="278"/>
      <c r="BQ120" s="279"/>
      <c r="BR120" s="7"/>
      <c r="BS120" s="293"/>
      <c r="BT120" s="294"/>
      <c r="BU120" s="294"/>
      <c r="BV120" s="294"/>
      <c r="BW120" s="294"/>
      <c r="BX120" s="294"/>
      <c r="BY120" s="294"/>
      <c r="BZ120" s="294"/>
      <c r="CA120" s="294"/>
      <c r="CB120" s="294"/>
      <c r="CC120" s="294"/>
      <c r="CD120" s="295"/>
      <c r="CE120" s="8"/>
      <c r="CF120" s="7"/>
    </row>
    <row r="121" spans="1:84" ht="6" customHeight="1" thickBot="1" x14ac:dyDescent="0.25">
      <c r="A121" s="13"/>
      <c r="B121" s="348"/>
      <c r="C121" s="349"/>
      <c r="D121" s="349"/>
      <c r="E121" s="352"/>
      <c r="F121" s="354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49"/>
      <c r="R121" s="349"/>
      <c r="S121" s="356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3"/>
      <c r="AE121" s="13"/>
      <c r="AF121" s="13"/>
      <c r="AG121" s="13"/>
      <c r="AH121" s="13"/>
      <c r="AI121" s="13"/>
      <c r="AJ121" s="13"/>
      <c r="AK121" s="13"/>
      <c r="AL121" s="336"/>
      <c r="AM121" s="337"/>
      <c r="AN121" s="337"/>
      <c r="AO121" s="337"/>
      <c r="AP121" s="338"/>
      <c r="AQ121" s="339"/>
      <c r="AR121" s="340"/>
      <c r="AS121" s="340"/>
      <c r="AT121" s="340"/>
      <c r="AU121" s="340"/>
      <c r="AV121" s="340"/>
      <c r="AW121" s="340"/>
      <c r="AX121" s="340"/>
      <c r="AY121" s="340"/>
      <c r="AZ121" s="340"/>
      <c r="BA121" s="340"/>
      <c r="BB121" s="340"/>
      <c r="BC121" s="340"/>
      <c r="BD121" s="340"/>
      <c r="BE121" s="340"/>
      <c r="BF121" s="340"/>
      <c r="BG121" s="340"/>
      <c r="BH121" s="340"/>
      <c r="BI121" s="340"/>
      <c r="BJ121" s="340"/>
      <c r="BK121" s="340"/>
      <c r="BL121" s="340"/>
      <c r="BM121" s="340"/>
      <c r="BN121" s="340"/>
      <c r="BO121" s="340"/>
      <c r="BP121" s="340"/>
      <c r="BQ121" s="341"/>
      <c r="BR121" s="7"/>
      <c r="BS121" s="286"/>
      <c r="BT121" s="287"/>
      <c r="BU121" s="287"/>
      <c r="BV121" s="287"/>
      <c r="BW121" s="287"/>
      <c r="BX121" s="287"/>
      <c r="BY121" s="287"/>
      <c r="BZ121" s="287"/>
      <c r="CA121" s="287"/>
      <c r="CB121" s="287"/>
      <c r="CC121" s="287"/>
      <c r="CD121" s="288"/>
      <c r="CE121" s="8"/>
      <c r="CF121" s="7"/>
    </row>
    <row r="122" spans="1:84" ht="6" customHeight="1" thickBot="1" x14ac:dyDescent="0.25">
      <c r="A122" s="7"/>
      <c r="B122" s="350"/>
      <c r="C122" s="351"/>
      <c r="D122" s="351"/>
      <c r="E122" s="353"/>
      <c r="F122" s="355"/>
      <c r="G122" s="351"/>
      <c r="H122" s="351"/>
      <c r="I122" s="351"/>
      <c r="J122" s="351"/>
      <c r="K122" s="351"/>
      <c r="L122" s="351"/>
      <c r="M122" s="351"/>
      <c r="N122" s="351"/>
      <c r="O122" s="351"/>
      <c r="P122" s="351"/>
      <c r="Q122" s="351"/>
      <c r="R122" s="351"/>
      <c r="S122" s="35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</row>
    <row r="123" spans="1:84" ht="6" customHeight="1" x14ac:dyDescent="0.2">
      <c r="A123" s="7"/>
      <c r="B123" s="323" t="s">
        <v>3</v>
      </c>
      <c r="C123" s="324"/>
      <c r="D123" s="324"/>
      <c r="E123" s="324"/>
      <c r="F123" s="324"/>
      <c r="G123" s="324"/>
      <c r="H123" s="324"/>
      <c r="I123" s="360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</row>
    <row r="124" spans="1:84" ht="6" customHeight="1" x14ac:dyDescent="0.2">
      <c r="A124" s="7"/>
      <c r="B124" s="326"/>
      <c r="C124" s="269"/>
      <c r="D124" s="269"/>
      <c r="E124" s="269"/>
      <c r="F124" s="269"/>
      <c r="G124" s="269"/>
      <c r="H124" s="269"/>
      <c r="I124" s="361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</row>
    <row r="125" spans="1:84" ht="6" customHeight="1" x14ac:dyDescent="0.2">
      <c r="A125" s="7"/>
      <c r="B125" s="328"/>
      <c r="C125" s="329"/>
      <c r="D125" s="329"/>
      <c r="E125" s="329"/>
      <c r="F125" s="329"/>
      <c r="G125" s="329"/>
      <c r="H125" s="329"/>
      <c r="I125" s="335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</row>
    <row r="126" spans="1:84" ht="6" customHeight="1" x14ac:dyDescent="0.2">
      <c r="A126" s="7"/>
      <c r="B126" s="362">
        <v>10</v>
      </c>
      <c r="C126" s="363"/>
      <c r="D126" s="364"/>
      <c r="E126" s="364"/>
      <c r="F126" s="364"/>
      <c r="G126" s="364"/>
      <c r="H126" s="363">
        <v>13</v>
      </c>
      <c r="I126" s="365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</row>
    <row r="127" spans="1:84" ht="6" customHeight="1" x14ac:dyDescent="0.2">
      <c r="A127" s="7"/>
      <c r="B127" s="362"/>
      <c r="C127" s="363"/>
      <c r="D127" s="346"/>
      <c r="E127" s="346"/>
      <c r="F127" s="346"/>
      <c r="G127" s="346"/>
      <c r="H127" s="363"/>
      <c r="I127" s="365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</row>
    <row r="128" spans="1:84" ht="6" customHeight="1" x14ac:dyDescent="0.2">
      <c r="A128" s="7"/>
      <c r="B128" s="366" t="str">
        <f>IF(ISBLANK(B26),"",B26)</f>
        <v/>
      </c>
      <c r="C128" s="367"/>
      <c r="D128" s="349" t="str">
        <f>IF(ISBLANK(D26),"",D26)</f>
        <v/>
      </c>
      <c r="E128" s="349"/>
      <c r="F128" s="349" t="str">
        <f>IF(ISBLANK(F26),"",F26)</f>
        <v/>
      </c>
      <c r="G128" s="349"/>
      <c r="H128" s="367" t="str">
        <f>IF(ISBLANK(H26),"",H26)</f>
        <v/>
      </c>
      <c r="I128" s="370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</row>
    <row r="129" spans="1:84" ht="6" customHeight="1" x14ac:dyDescent="0.2">
      <c r="A129" s="7"/>
      <c r="B129" s="366"/>
      <c r="C129" s="367"/>
      <c r="D129" s="349"/>
      <c r="E129" s="349"/>
      <c r="F129" s="349"/>
      <c r="G129" s="349"/>
      <c r="H129" s="367"/>
      <c r="I129" s="370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</row>
    <row r="130" spans="1:84" ht="6" customHeight="1" thickBot="1" x14ac:dyDescent="0.25">
      <c r="A130" s="7"/>
      <c r="B130" s="368"/>
      <c r="C130" s="369"/>
      <c r="D130" s="351"/>
      <c r="E130" s="351"/>
      <c r="F130" s="351"/>
      <c r="G130" s="351"/>
      <c r="H130" s="369"/>
      <c r="I130" s="371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</row>
    <row r="131" spans="1:84" ht="6" customHeight="1" thickBo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</row>
    <row r="132" spans="1:84" ht="6" customHeight="1" x14ac:dyDescent="0.2">
      <c r="A132" s="7"/>
      <c r="B132" s="331" t="s">
        <v>47</v>
      </c>
      <c r="C132" s="332"/>
      <c r="D132" s="332"/>
      <c r="E132" s="332"/>
      <c r="F132" s="332"/>
      <c r="G132" s="332"/>
      <c r="H132" s="332"/>
      <c r="I132" s="374"/>
      <c r="J132" s="332" t="s">
        <v>48</v>
      </c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2"/>
      <c r="X132" s="332"/>
      <c r="Y132" s="332"/>
      <c r="Z132" s="332"/>
      <c r="AA132" s="332"/>
      <c r="AB132" s="332"/>
      <c r="AC132" s="332"/>
      <c r="AD132" s="332"/>
      <c r="AE132" s="332"/>
      <c r="AF132" s="333"/>
      <c r="AG132" s="323" t="s">
        <v>49</v>
      </c>
      <c r="AH132" s="324"/>
      <c r="AI132" s="324"/>
      <c r="AJ132" s="324"/>
      <c r="AK132" s="376" t="s">
        <v>66</v>
      </c>
      <c r="AL132" s="324"/>
      <c r="AM132" s="324"/>
      <c r="AN132" s="324"/>
      <c r="AO132" s="324"/>
      <c r="AP132" s="376" t="s">
        <v>125</v>
      </c>
      <c r="AQ132" s="324"/>
      <c r="AR132" s="324"/>
      <c r="AS132" s="324"/>
      <c r="AT132" s="325"/>
      <c r="AU132" s="324" t="s">
        <v>57</v>
      </c>
      <c r="AV132" s="324"/>
      <c r="AW132" s="324"/>
      <c r="AX132" s="324"/>
      <c r="AY132" s="324"/>
      <c r="AZ132" s="324"/>
      <c r="BA132" s="324"/>
      <c r="BB132" s="324"/>
      <c r="BC132" s="324"/>
      <c r="BD132" s="324"/>
      <c r="BE132" s="324"/>
      <c r="BF132" s="324"/>
      <c r="BG132" s="324"/>
      <c r="BH132" s="324"/>
      <c r="BI132" s="324"/>
      <c r="BJ132" s="324"/>
      <c r="BK132" s="324"/>
      <c r="BL132" s="324"/>
      <c r="BM132" s="324"/>
      <c r="BN132" s="360"/>
      <c r="BO132" s="332" t="s">
        <v>50</v>
      </c>
      <c r="BP132" s="332"/>
      <c r="BQ132" s="332"/>
      <c r="BR132" s="332"/>
      <c r="BS132" s="332"/>
      <c r="BT132" s="332"/>
      <c r="BU132" s="332"/>
      <c r="BV132" s="332"/>
      <c r="BW132" s="332"/>
      <c r="BX132" s="332"/>
      <c r="BY132" s="332"/>
      <c r="BZ132" s="332"/>
      <c r="CA132" s="332"/>
      <c r="CB132" s="332"/>
      <c r="CC132" s="332"/>
      <c r="CD132" s="332"/>
      <c r="CE132" s="332"/>
      <c r="CF132" s="374"/>
    </row>
    <row r="133" spans="1:84" ht="6" customHeight="1" x14ac:dyDescent="0.2">
      <c r="A133" s="7"/>
      <c r="B133" s="375"/>
      <c r="C133" s="269"/>
      <c r="D133" s="269"/>
      <c r="E133" s="269"/>
      <c r="F133" s="269"/>
      <c r="G133" s="269"/>
      <c r="H133" s="269"/>
      <c r="I133" s="327"/>
      <c r="J133" s="269"/>
      <c r="K133" s="269"/>
      <c r="L133" s="269"/>
      <c r="M133" s="269"/>
      <c r="N133" s="269"/>
      <c r="O133" s="269"/>
      <c r="P133" s="269"/>
      <c r="Q133" s="269"/>
      <c r="R133" s="269"/>
      <c r="S133" s="269"/>
      <c r="T133" s="269"/>
      <c r="U133" s="269"/>
      <c r="V133" s="269"/>
      <c r="W133" s="269"/>
      <c r="X133" s="269"/>
      <c r="Y133" s="269"/>
      <c r="Z133" s="269"/>
      <c r="AA133" s="269"/>
      <c r="AB133" s="269"/>
      <c r="AC133" s="269"/>
      <c r="AD133" s="269"/>
      <c r="AE133" s="269"/>
      <c r="AF133" s="361"/>
      <c r="AG133" s="326"/>
      <c r="AH133" s="269"/>
      <c r="AI133" s="269"/>
      <c r="AJ133" s="269"/>
      <c r="AK133" s="375"/>
      <c r="AL133" s="269"/>
      <c r="AM133" s="269"/>
      <c r="AN133" s="269"/>
      <c r="AO133" s="269"/>
      <c r="AP133" s="375"/>
      <c r="AQ133" s="269"/>
      <c r="AR133" s="269"/>
      <c r="AS133" s="269"/>
      <c r="AT133" s="327"/>
      <c r="AU133" s="269"/>
      <c r="AV133" s="269"/>
      <c r="AW133" s="269"/>
      <c r="AX133" s="269"/>
      <c r="AY133" s="269"/>
      <c r="AZ133" s="269"/>
      <c r="BA133" s="269"/>
      <c r="BB133" s="269"/>
      <c r="BC133" s="269"/>
      <c r="BD133" s="269"/>
      <c r="BE133" s="269"/>
      <c r="BF133" s="269"/>
      <c r="BG133" s="269"/>
      <c r="BH133" s="269"/>
      <c r="BI133" s="269"/>
      <c r="BJ133" s="269"/>
      <c r="BK133" s="269"/>
      <c r="BL133" s="269"/>
      <c r="BM133" s="269"/>
      <c r="BN133" s="361"/>
      <c r="BO133" s="269"/>
      <c r="BP133" s="269"/>
      <c r="BQ133" s="269"/>
      <c r="BR133" s="269"/>
      <c r="BS133" s="269"/>
      <c r="BT133" s="269"/>
      <c r="BU133" s="269"/>
      <c r="BV133" s="269"/>
      <c r="BW133" s="269"/>
      <c r="BX133" s="269"/>
      <c r="BY133" s="269"/>
      <c r="BZ133" s="269"/>
      <c r="CA133" s="269"/>
      <c r="CB133" s="269"/>
      <c r="CC133" s="269"/>
      <c r="CD133" s="269"/>
      <c r="CE133" s="269"/>
      <c r="CF133" s="327"/>
    </row>
    <row r="134" spans="1:84" ht="6" customHeight="1" x14ac:dyDescent="0.2">
      <c r="A134" s="7"/>
      <c r="B134" s="375"/>
      <c r="C134" s="269"/>
      <c r="D134" s="269"/>
      <c r="E134" s="269"/>
      <c r="F134" s="269"/>
      <c r="G134" s="269"/>
      <c r="H134" s="269"/>
      <c r="I134" s="327"/>
      <c r="J134" s="269"/>
      <c r="K134" s="269"/>
      <c r="L134" s="269"/>
      <c r="M134" s="269"/>
      <c r="N134" s="269"/>
      <c r="O134" s="269"/>
      <c r="P134" s="269"/>
      <c r="Q134" s="269"/>
      <c r="R134" s="269"/>
      <c r="S134" s="269"/>
      <c r="T134" s="269"/>
      <c r="U134" s="269"/>
      <c r="V134" s="269"/>
      <c r="W134" s="269"/>
      <c r="X134" s="269"/>
      <c r="Y134" s="269"/>
      <c r="Z134" s="269"/>
      <c r="AA134" s="269"/>
      <c r="AB134" s="269"/>
      <c r="AC134" s="269"/>
      <c r="AD134" s="269"/>
      <c r="AE134" s="269"/>
      <c r="AF134" s="361"/>
      <c r="AG134" s="326"/>
      <c r="AH134" s="269"/>
      <c r="AI134" s="269"/>
      <c r="AJ134" s="269"/>
      <c r="AK134" s="375"/>
      <c r="AL134" s="269"/>
      <c r="AM134" s="269"/>
      <c r="AN134" s="269"/>
      <c r="AO134" s="269"/>
      <c r="AP134" s="375"/>
      <c r="AQ134" s="269"/>
      <c r="AR134" s="269"/>
      <c r="AS134" s="269"/>
      <c r="AT134" s="327"/>
      <c r="AU134" s="269"/>
      <c r="AV134" s="269"/>
      <c r="AW134" s="269"/>
      <c r="AX134" s="269"/>
      <c r="AY134" s="269"/>
      <c r="AZ134" s="269"/>
      <c r="BA134" s="269"/>
      <c r="BB134" s="269"/>
      <c r="BC134" s="269"/>
      <c r="BD134" s="269"/>
      <c r="BE134" s="269"/>
      <c r="BF134" s="269"/>
      <c r="BG134" s="269"/>
      <c r="BH134" s="269"/>
      <c r="BI134" s="269"/>
      <c r="BJ134" s="269"/>
      <c r="BK134" s="269"/>
      <c r="BL134" s="269"/>
      <c r="BM134" s="269"/>
      <c r="BN134" s="361"/>
      <c r="BO134" s="269"/>
      <c r="BP134" s="269"/>
      <c r="BQ134" s="269"/>
      <c r="BR134" s="269"/>
      <c r="BS134" s="269"/>
      <c r="BT134" s="269"/>
      <c r="BU134" s="269"/>
      <c r="BV134" s="269"/>
      <c r="BW134" s="269"/>
      <c r="BX134" s="269"/>
      <c r="BY134" s="269"/>
      <c r="BZ134" s="269"/>
      <c r="CA134" s="269"/>
      <c r="CB134" s="269"/>
      <c r="CC134" s="269"/>
      <c r="CD134" s="269"/>
      <c r="CE134" s="269"/>
      <c r="CF134" s="327"/>
    </row>
    <row r="135" spans="1:84" ht="6" customHeight="1" x14ac:dyDescent="0.2">
      <c r="A135" s="7"/>
      <c r="B135" s="375"/>
      <c r="C135" s="269"/>
      <c r="D135" s="269"/>
      <c r="E135" s="269"/>
      <c r="F135" s="269"/>
      <c r="G135" s="269"/>
      <c r="H135" s="269"/>
      <c r="I135" s="327"/>
      <c r="J135" s="269"/>
      <c r="K135" s="269"/>
      <c r="L135" s="269"/>
      <c r="M135" s="269"/>
      <c r="N135" s="269"/>
      <c r="O135" s="269"/>
      <c r="P135" s="269"/>
      <c r="Q135" s="269"/>
      <c r="R135" s="269"/>
      <c r="S135" s="269"/>
      <c r="T135" s="269"/>
      <c r="U135" s="269"/>
      <c r="V135" s="269"/>
      <c r="W135" s="269"/>
      <c r="X135" s="269"/>
      <c r="Y135" s="269"/>
      <c r="Z135" s="269"/>
      <c r="AA135" s="269"/>
      <c r="AB135" s="269"/>
      <c r="AC135" s="269"/>
      <c r="AD135" s="269"/>
      <c r="AE135" s="269"/>
      <c r="AF135" s="361"/>
      <c r="AG135" s="326"/>
      <c r="AH135" s="269"/>
      <c r="AI135" s="269"/>
      <c r="AJ135" s="269"/>
      <c r="AK135" s="375"/>
      <c r="AL135" s="269"/>
      <c r="AM135" s="269"/>
      <c r="AN135" s="269"/>
      <c r="AO135" s="269"/>
      <c r="AP135" s="375"/>
      <c r="AQ135" s="269"/>
      <c r="AR135" s="269"/>
      <c r="AS135" s="269"/>
      <c r="AT135" s="327"/>
      <c r="AU135" s="269"/>
      <c r="AV135" s="269"/>
      <c r="AW135" s="269"/>
      <c r="AX135" s="269"/>
      <c r="AY135" s="269"/>
      <c r="AZ135" s="269"/>
      <c r="BA135" s="269"/>
      <c r="BB135" s="269"/>
      <c r="BC135" s="269"/>
      <c r="BD135" s="269"/>
      <c r="BE135" s="269"/>
      <c r="BF135" s="269"/>
      <c r="BG135" s="269"/>
      <c r="BH135" s="269"/>
      <c r="BI135" s="269"/>
      <c r="BJ135" s="269"/>
      <c r="BK135" s="269"/>
      <c r="BL135" s="269"/>
      <c r="BM135" s="269"/>
      <c r="BN135" s="361"/>
      <c r="BO135" s="269"/>
      <c r="BP135" s="269"/>
      <c r="BQ135" s="269"/>
      <c r="BR135" s="269"/>
      <c r="BS135" s="269"/>
      <c r="BT135" s="269"/>
      <c r="BU135" s="269"/>
      <c r="BV135" s="269"/>
      <c r="BW135" s="269"/>
      <c r="BX135" s="269"/>
      <c r="BY135" s="269"/>
      <c r="BZ135" s="269"/>
      <c r="CA135" s="269"/>
      <c r="CB135" s="269"/>
      <c r="CC135" s="269"/>
      <c r="CD135" s="269"/>
      <c r="CE135" s="269"/>
      <c r="CF135" s="327"/>
    </row>
    <row r="136" spans="1:84" ht="6" customHeight="1" x14ac:dyDescent="0.2">
      <c r="A136" s="7"/>
      <c r="B136" s="377" t="s">
        <v>51</v>
      </c>
      <c r="C136" s="378"/>
      <c r="D136" s="378"/>
      <c r="E136" s="378"/>
      <c r="F136" s="378"/>
      <c r="G136" s="378"/>
      <c r="H136" s="378"/>
      <c r="I136" s="379"/>
      <c r="J136" s="378" t="s">
        <v>59</v>
      </c>
      <c r="K136" s="378"/>
      <c r="L136" s="378"/>
      <c r="M136" s="378"/>
      <c r="N136" s="378"/>
      <c r="O136" s="378"/>
      <c r="P136" s="378"/>
      <c r="Q136" s="378"/>
      <c r="R136" s="378"/>
      <c r="S136" s="378"/>
      <c r="T136" s="378"/>
      <c r="U136" s="378"/>
      <c r="V136" s="378"/>
      <c r="W136" s="378"/>
      <c r="X136" s="378"/>
      <c r="Y136" s="378"/>
      <c r="Z136" s="378"/>
      <c r="AA136" s="378"/>
      <c r="AB136" s="378"/>
      <c r="AC136" s="378"/>
      <c r="AD136" s="378"/>
      <c r="AE136" s="378"/>
      <c r="AF136" s="382"/>
      <c r="AG136" s="384">
        <v>18</v>
      </c>
      <c r="AH136" s="385"/>
      <c r="AI136" s="388">
        <v>19</v>
      </c>
      <c r="AJ136" s="388"/>
      <c r="AK136" s="390" t="str">
        <f>IF(ISBLANK(AK36),"",AK36)</f>
        <v/>
      </c>
      <c r="AL136" s="391"/>
      <c r="AM136" s="391"/>
      <c r="AN136" s="391"/>
      <c r="AO136" s="392"/>
      <c r="AP136" s="393">
        <v>20</v>
      </c>
      <c r="AQ136" s="395"/>
      <c r="AR136" s="397"/>
      <c r="AS136" s="399"/>
      <c r="AT136" s="401">
        <v>24</v>
      </c>
      <c r="AU136" s="389">
        <v>25</v>
      </c>
      <c r="AV136" s="389"/>
      <c r="AW136" s="403"/>
      <c r="AX136" s="358"/>
      <c r="AY136" s="405"/>
      <c r="AZ136" s="406"/>
      <c r="BA136" s="358"/>
      <c r="BB136" s="358"/>
      <c r="BC136" s="403"/>
      <c r="BD136" s="358"/>
      <c r="BE136" s="405"/>
      <c r="BF136" s="406"/>
      <c r="BG136" s="358"/>
      <c r="BH136" s="358"/>
      <c r="BI136" s="403"/>
      <c r="BJ136" s="358"/>
      <c r="BK136" s="405"/>
      <c r="BL136" s="406"/>
      <c r="BM136" s="389">
        <v>34</v>
      </c>
      <c r="BN136" s="417"/>
      <c r="BO136" s="418" t="str">
        <f>IF(ISBLANK(BO36),"",BO36)</f>
        <v/>
      </c>
      <c r="BP136" s="419"/>
      <c r="BQ136" s="419"/>
      <c r="BR136" s="419"/>
      <c r="BS136" s="419"/>
      <c r="BT136" s="419"/>
      <c r="BU136" s="419"/>
      <c r="BV136" s="419"/>
      <c r="BW136" s="419"/>
      <c r="BX136" s="419"/>
      <c r="BY136" s="419"/>
      <c r="BZ136" s="419"/>
      <c r="CA136" s="419"/>
      <c r="CB136" s="419"/>
      <c r="CC136" s="419"/>
      <c r="CD136" s="419"/>
      <c r="CE136" s="419"/>
      <c r="CF136" s="420"/>
    </row>
    <row r="137" spans="1:84" ht="6" customHeight="1" x14ac:dyDescent="0.2">
      <c r="A137" s="7"/>
      <c r="B137" s="380"/>
      <c r="C137" s="21"/>
      <c r="D137" s="21"/>
      <c r="E137" s="21"/>
      <c r="F137" s="21"/>
      <c r="G137" s="21"/>
      <c r="H137" s="21"/>
      <c r="I137" s="38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383"/>
      <c r="AG137" s="386"/>
      <c r="AH137" s="387"/>
      <c r="AI137" s="389"/>
      <c r="AJ137" s="389"/>
      <c r="AK137" s="390"/>
      <c r="AL137" s="391"/>
      <c r="AM137" s="391"/>
      <c r="AN137" s="391"/>
      <c r="AO137" s="392"/>
      <c r="AP137" s="394"/>
      <c r="AQ137" s="396"/>
      <c r="AR137" s="398"/>
      <c r="AS137" s="400"/>
      <c r="AT137" s="402"/>
      <c r="AU137" s="363"/>
      <c r="AV137" s="363"/>
      <c r="AW137" s="404"/>
      <c r="AX137" s="359"/>
      <c r="AY137" s="407"/>
      <c r="AZ137" s="408"/>
      <c r="BA137" s="359"/>
      <c r="BB137" s="359"/>
      <c r="BC137" s="404"/>
      <c r="BD137" s="359"/>
      <c r="BE137" s="407"/>
      <c r="BF137" s="408"/>
      <c r="BG137" s="359"/>
      <c r="BH137" s="359"/>
      <c r="BI137" s="404"/>
      <c r="BJ137" s="359"/>
      <c r="BK137" s="407"/>
      <c r="BL137" s="408"/>
      <c r="BM137" s="363"/>
      <c r="BN137" s="365"/>
      <c r="BO137" s="421"/>
      <c r="BP137" s="422"/>
      <c r="BQ137" s="422"/>
      <c r="BR137" s="422"/>
      <c r="BS137" s="422"/>
      <c r="BT137" s="422"/>
      <c r="BU137" s="422"/>
      <c r="BV137" s="422"/>
      <c r="BW137" s="422"/>
      <c r="BX137" s="422"/>
      <c r="BY137" s="422"/>
      <c r="BZ137" s="422"/>
      <c r="CA137" s="422"/>
      <c r="CB137" s="422"/>
      <c r="CC137" s="422"/>
      <c r="CD137" s="422"/>
      <c r="CE137" s="422"/>
      <c r="CF137" s="423"/>
    </row>
    <row r="138" spans="1:84" ht="6" customHeight="1" x14ac:dyDescent="0.2">
      <c r="A138" s="7"/>
      <c r="B138" s="380"/>
      <c r="C138" s="21"/>
      <c r="D138" s="21"/>
      <c r="E138" s="21"/>
      <c r="F138" s="21"/>
      <c r="G138" s="21"/>
      <c r="H138" s="21"/>
      <c r="I138" s="38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383"/>
      <c r="AG138" s="424">
        <v>7</v>
      </c>
      <c r="AH138" s="425"/>
      <c r="AI138" s="372">
        <v>2</v>
      </c>
      <c r="AJ138" s="428"/>
      <c r="AK138" s="390"/>
      <c r="AL138" s="391"/>
      <c r="AM138" s="391"/>
      <c r="AN138" s="391"/>
      <c r="AO138" s="392"/>
      <c r="AP138" s="431" t="str">
        <f>IF(ISBLANK(AP36),"",MID(TEXT(AP36,"00000"),1,1))</f>
        <v/>
      </c>
      <c r="AQ138" s="432" t="str">
        <f>IF(ISBLANK(AP36),"",MID(TEXT(AP36,"00000"),2,1))</f>
        <v/>
      </c>
      <c r="AR138" s="415" t="str">
        <f>IF(ISBLANK(AP36),"",MID(TEXT(AP36,"00000"),3,1))</f>
        <v/>
      </c>
      <c r="AS138" s="416" t="str">
        <f>IF(ISBLANK(AP36),"",MID(TEXT(AP36,"00000"),4,1))</f>
        <v/>
      </c>
      <c r="AT138" s="432" t="str">
        <f>IF(ISBLANK(AP36),"",MID(TEXT(AP36,"00000"),5,1))</f>
        <v/>
      </c>
      <c r="AU138" s="367" t="str">
        <f>IF(ISBLANK(AU36),"",AU36)</f>
        <v/>
      </c>
      <c r="AV138" s="367"/>
      <c r="AW138" s="434" t="str">
        <f>IF(ISBLANK(AW36),"",AW36)</f>
        <v/>
      </c>
      <c r="AX138" s="367"/>
      <c r="AY138" s="436" t="str">
        <f>IF(ISBLANK(AY36),"",AY36)</f>
        <v/>
      </c>
      <c r="AZ138" s="354"/>
      <c r="BA138" s="367" t="str">
        <f>IF(ISBLANK(BA36),"",BA36)</f>
        <v/>
      </c>
      <c r="BB138" s="367"/>
      <c r="BC138" s="434" t="str">
        <f>IF(ISBLANK(BC36),"",BC36)</f>
        <v/>
      </c>
      <c r="BD138" s="367"/>
      <c r="BE138" s="436" t="str">
        <f>IF(ISBLANK(BE36),"",BE36)</f>
        <v/>
      </c>
      <c r="BF138" s="354"/>
      <c r="BG138" s="367" t="str">
        <f>IF(ISBLANK(BG36),"",BG36)</f>
        <v/>
      </c>
      <c r="BH138" s="367"/>
      <c r="BI138" s="434" t="str">
        <f>IF(ISBLANK(BG36),"",BI36)</f>
        <v/>
      </c>
      <c r="BJ138" s="367"/>
      <c r="BK138" s="436" t="str">
        <f>IF(ISBLANK(BG36),"",BK36)</f>
        <v/>
      </c>
      <c r="BL138" s="354"/>
      <c r="BM138" s="367" t="str">
        <f>IF(ISBLANK(BG36),"",BM36)</f>
        <v/>
      </c>
      <c r="BN138" s="370"/>
      <c r="BO138" s="421"/>
      <c r="BP138" s="422"/>
      <c r="BQ138" s="422"/>
      <c r="BR138" s="422"/>
      <c r="BS138" s="422"/>
      <c r="BT138" s="422"/>
      <c r="BU138" s="422"/>
      <c r="BV138" s="422"/>
      <c r="BW138" s="422"/>
      <c r="BX138" s="422"/>
      <c r="BY138" s="422"/>
      <c r="BZ138" s="422"/>
      <c r="CA138" s="422"/>
      <c r="CB138" s="422"/>
      <c r="CC138" s="422"/>
      <c r="CD138" s="422"/>
      <c r="CE138" s="422"/>
      <c r="CF138" s="423"/>
    </row>
    <row r="139" spans="1:84" ht="6" customHeight="1" x14ac:dyDescent="0.2">
      <c r="A139" s="7"/>
      <c r="B139" s="380"/>
      <c r="C139" s="21"/>
      <c r="D139" s="21"/>
      <c r="E139" s="21"/>
      <c r="F139" s="21"/>
      <c r="G139" s="21"/>
      <c r="H139" s="21"/>
      <c r="I139" s="38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383"/>
      <c r="AG139" s="426"/>
      <c r="AH139" s="427"/>
      <c r="AI139" s="429"/>
      <c r="AJ139" s="430"/>
      <c r="AK139" s="390"/>
      <c r="AL139" s="391"/>
      <c r="AM139" s="391"/>
      <c r="AN139" s="391"/>
      <c r="AO139" s="392"/>
      <c r="AP139" s="415"/>
      <c r="AQ139" s="432"/>
      <c r="AR139" s="415"/>
      <c r="AS139" s="416"/>
      <c r="AT139" s="432"/>
      <c r="AU139" s="367"/>
      <c r="AV139" s="367"/>
      <c r="AW139" s="434"/>
      <c r="AX139" s="367"/>
      <c r="AY139" s="436"/>
      <c r="AZ139" s="354"/>
      <c r="BA139" s="367"/>
      <c r="BB139" s="367"/>
      <c r="BC139" s="434"/>
      <c r="BD139" s="367"/>
      <c r="BE139" s="436"/>
      <c r="BF139" s="354"/>
      <c r="BG139" s="367"/>
      <c r="BH139" s="367"/>
      <c r="BI139" s="434"/>
      <c r="BJ139" s="367"/>
      <c r="BK139" s="436"/>
      <c r="BL139" s="354"/>
      <c r="BM139" s="367"/>
      <c r="BN139" s="370"/>
      <c r="BO139" s="421"/>
      <c r="BP139" s="422"/>
      <c r="BQ139" s="422"/>
      <c r="BR139" s="422"/>
      <c r="BS139" s="422"/>
      <c r="BT139" s="422"/>
      <c r="BU139" s="422"/>
      <c r="BV139" s="422"/>
      <c r="BW139" s="422"/>
      <c r="BX139" s="422"/>
      <c r="BY139" s="422"/>
      <c r="BZ139" s="422"/>
      <c r="CA139" s="422"/>
      <c r="CB139" s="422"/>
      <c r="CC139" s="422"/>
      <c r="CD139" s="422"/>
      <c r="CE139" s="422"/>
      <c r="CF139" s="423"/>
    </row>
    <row r="140" spans="1:84" ht="6" customHeight="1" x14ac:dyDescent="0.2">
      <c r="A140" s="7"/>
      <c r="B140" s="380"/>
      <c r="C140" s="21"/>
      <c r="D140" s="21"/>
      <c r="E140" s="21"/>
      <c r="F140" s="21"/>
      <c r="G140" s="21"/>
      <c r="H140" s="21"/>
      <c r="I140" s="38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383"/>
      <c r="AG140" s="426"/>
      <c r="AH140" s="427"/>
      <c r="AI140" s="429"/>
      <c r="AJ140" s="430"/>
      <c r="AK140" s="390"/>
      <c r="AL140" s="391"/>
      <c r="AM140" s="391"/>
      <c r="AN140" s="391"/>
      <c r="AO140" s="392"/>
      <c r="AP140" s="409"/>
      <c r="AQ140" s="412"/>
      <c r="AR140" s="409"/>
      <c r="AS140" s="433"/>
      <c r="AT140" s="412"/>
      <c r="AU140" s="372"/>
      <c r="AV140" s="372"/>
      <c r="AW140" s="435"/>
      <c r="AX140" s="372"/>
      <c r="AY140" s="437"/>
      <c r="AZ140" s="425"/>
      <c r="BA140" s="372"/>
      <c r="BB140" s="372"/>
      <c r="BC140" s="435"/>
      <c r="BD140" s="372"/>
      <c r="BE140" s="437"/>
      <c r="BF140" s="425"/>
      <c r="BG140" s="372"/>
      <c r="BH140" s="372"/>
      <c r="BI140" s="435"/>
      <c r="BJ140" s="372"/>
      <c r="BK140" s="437"/>
      <c r="BL140" s="425"/>
      <c r="BM140" s="372"/>
      <c r="BN140" s="373"/>
      <c r="BO140" s="421"/>
      <c r="BP140" s="422"/>
      <c r="BQ140" s="422"/>
      <c r="BR140" s="422"/>
      <c r="BS140" s="422"/>
      <c r="BT140" s="422"/>
      <c r="BU140" s="422"/>
      <c r="BV140" s="422"/>
      <c r="BW140" s="422"/>
      <c r="BX140" s="422"/>
      <c r="BY140" s="422"/>
      <c r="BZ140" s="422"/>
      <c r="CA140" s="422"/>
      <c r="CB140" s="422"/>
      <c r="CC140" s="422"/>
      <c r="CD140" s="422"/>
      <c r="CE140" s="422"/>
      <c r="CF140" s="423"/>
    </row>
    <row r="141" spans="1:84" ht="6" customHeight="1" x14ac:dyDescent="0.2">
      <c r="A141" s="7"/>
      <c r="B141" s="377" t="s">
        <v>52</v>
      </c>
      <c r="C141" s="378"/>
      <c r="D141" s="378"/>
      <c r="E141" s="378"/>
      <c r="F141" s="378"/>
      <c r="G141" s="378"/>
      <c r="H141" s="378"/>
      <c r="I141" s="379"/>
      <c r="J141" s="378" t="s">
        <v>58</v>
      </c>
      <c r="K141" s="378"/>
      <c r="L141" s="378"/>
      <c r="M141" s="378"/>
      <c r="N141" s="378"/>
      <c r="O141" s="378"/>
      <c r="P141" s="378"/>
      <c r="Q141" s="378"/>
      <c r="R141" s="378"/>
      <c r="S141" s="378"/>
      <c r="T141" s="378"/>
      <c r="U141" s="378"/>
      <c r="V141" s="378"/>
      <c r="W141" s="378"/>
      <c r="X141" s="378"/>
      <c r="Y141" s="378"/>
      <c r="Z141" s="378"/>
      <c r="AA141" s="378"/>
      <c r="AB141" s="378"/>
      <c r="AC141" s="378"/>
      <c r="AD141" s="378"/>
      <c r="AE141" s="378"/>
      <c r="AF141" s="382"/>
      <c r="AG141" s="384"/>
      <c r="AH141" s="385"/>
      <c r="AI141" s="388"/>
      <c r="AJ141" s="388"/>
      <c r="AK141" s="390" t="str">
        <f t="shared" ref="AK141" si="0">IF(ISBLANK(AK41),"",AK41)</f>
        <v/>
      </c>
      <c r="AL141" s="391"/>
      <c r="AM141" s="391"/>
      <c r="AN141" s="391"/>
      <c r="AO141" s="392"/>
      <c r="AP141" s="409" t="str">
        <f>IF(ISBLANK(AP41),"",MID(TEXT(AP41,"00000"),1,1))</f>
        <v/>
      </c>
      <c r="AQ141" s="412" t="str">
        <f>IF(ISBLANK(AP41),"",MID(TEXT(AP41,"00000"),2,1))</f>
        <v/>
      </c>
      <c r="AR141" s="415" t="str">
        <f>IF(ISBLANK(AP41),"",MID(TEXT(AP41,"00000"),3,1))</f>
        <v/>
      </c>
      <c r="AS141" s="416" t="str">
        <f>IF(ISBLANK(AP41),"",MID(TEXT(AP41,"00000"),4,1))</f>
        <v/>
      </c>
      <c r="AT141" s="432" t="str">
        <f>IF(ISBLANK(AP41),"",MID(TEXT(AP41,"00000"),5,1))</f>
        <v/>
      </c>
      <c r="AU141" s="438"/>
      <c r="AV141" s="439"/>
      <c r="AW141" s="439"/>
      <c r="AX141" s="439"/>
      <c r="AY141" s="439"/>
      <c r="AZ141" s="439"/>
      <c r="BA141" s="439"/>
      <c r="BB141" s="439"/>
      <c r="BC141" s="439"/>
      <c r="BD141" s="439"/>
      <c r="BE141" s="439"/>
      <c r="BF141" s="439"/>
      <c r="BG141" s="439"/>
      <c r="BH141" s="439"/>
      <c r="BI141" s="439"/>
      <c r="BJ141" s="439"/>
      <c r="BK141" s="439"/>
      <c r="BL141" s="439"/>
      <c r="BM141" s="439"/>
      <c r="BN141" s="440"/>
      <c r="BO141" s="447" t="str">
        <f t="shared" ref="BO141" si="1">IF(ISBLANK(BO41),"",BO41)</f>
        <v/>
      </c>
      <c r="BP141" s="448"/>
      <c r="BQ141" s="448"/>
      <c r="BR141" s="448"/>
      <c r="BS141" s="448"/>
      <c r="BT141" s="448"/>
      <c r="BU141" s="448"/>
      <c r="BV141" s="448"/>
      <c r="BW141" s="448"/>
      <c r="BX141" s="448"/>
      <c r="BY141" s="448"/>
      <c r="BZ141" s="448"/>
      <c r="CA141" s="448"/>
      <c r="CB141" s="448"/>
      <c r="CC141" s="448"/>
      <c r="CD141" s="448"/>
      <c r="CE141" s="448"/>
      <c r="CF141" s="449"/>
    </row>
    <row r="142" spans="1:84" ht="6" customHeight="1" x14ac:dyDescent="0.2">
      <c r="A142" s="7"/>
      <c r="B142" s="380"/>
      <c r="C142" s="21"/>
      <c r="D142" s="21"/>
      <c r="E142" s="21"/>
      <c r="F142" s="21"/>
      <c r="G142" s="21"/>
      <c r="H142" s="21"/>
      <c r="I142" s="38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383"/>
      <c r="AG142" s="386"/>
      <c r="AH142" s="387"/>
      <c r="AI142" s="389"/>
      <c r="AJ142" s="389"/>
      <c r="AK142" s="390"/>
      <c r="AL142" s="391"/>
      <c r="AM142" s="391"/>
      <c r="AN142" s="391"/>
      <c r="AO142" s="392"/>
      <c r="AP142" s="410"/>
      <c r="AQ142" s="413"/>
      <c r="AR142" s="415"/>
      <c r="AS142" s="416"/>
      <c r="AT142" s="432"/>
      <c r="AU142" s="441"/>
      <c r="AV142" s="442"/>
      <c r="AW142" s="442"/>
      <c r="AX142" s="442"/>
      <c r="AY142" s="442"/>
      <c r="AZ142" s="442"/>
      <c r="BA142" s="442"/>
      <c r="BB142" s="442"/>
      <c r="BC142" s="442"/>
      <c r="BD142" s="442"/>
      <c r="BE142" s="442"/>
      <c r="BF142" s="442"/>
      <c r="BG142" s="442"/>
      <c r="BH142" s="442"/>
      <c r="BI142" s="442"/>
      <c r="BJ142" s="442"/>
      <c r="BK142" s="442"/>
      <c r="BL142" s="442"/>
      <c r="BM142" s="442"/>
      <c r="BN142" s="443"/>
      <c r="BO142" s="447"/>
      <c r="BP142" s="448"/>
      <c r="BQ142" s="448"/>
      <c r="BR142" s="448"/>
      <c r="BS142" s="448"/>
      <c r="BT142" s="448"/>
      <c r="BU142" s="448"/>
      <c r="BV142" s="448"/>
      <c r="BW142" s="448"/>
      <c r="BX142" s="448"/>
      <c r="BY142" s="448"/>
      <c r="BZ142" s="448"/>
      <c r="CA142" s="448"/>
      <c r="CB142" s="448"/>
      <c r="CC142" s="448"/>
      <c r="CD142" s="448"/>
      <c r="CE142" s="448"/>
      <c r="CF142" s="449"/>
    </row>
    <row r="143" spans="1:84" ht="6" customHeight="1" x14ac:dyDescent="0.2">
      <c r="A143" s="7"/>
      <c r="B143" s="380"/>
      <c r="C143" s="21"/>
      <c r="D143" s="21"/>
      <c r="E143" s="21"/>
      <c r="F143" s="21"/>
      <c r="G143" s="21"/>
      <c r="H143" s="21"/>
      <c r="I143" s="38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383"/>
      <c r="AG143" s="424">
        <v>7</v>
      </c>
      <c r="AH143" s="425"/>
      <c r="AI143" s="372">
        <v>8</v>
      </c>
      <c r="AJ143" s="428"/>
      <c r="AK143" s="390"/>
      <c r="AL143" s="391"/>
      <c r="AM143" s="391"/>
      <c r="AN143" s="391"/>
      <c r="AO143" s="392"/>
      <c r="AP143" s="410"/>
      <c r="AQ143" s="413"/>
      <c r="AR143" s="415"/>
      <c r="AS143" s="416"/>
      <c r="AT143" s="432"/>
      <c r="AU143" s="441"/>
      <c r="AV143" s="442"/>
      <c r="AW143" s="442"/>
      <c r="AX143" s="442"/>
      <c r="AY143" s="442"/>
      <c r="AZ143" s="442"/>
      <c r="BA143" s="442"/>
      <c r="BB143" s="442"/>
      <c r="BC143" s="442"/>
      <c r="BD143" s="442"/>
      <c r="BE143" s="442"/>
      <c r="BF143" s="442"/>
      <c r="BG143" s="442"/>
      <c r="BH143" s="442"/>
      <c r="BI143" s="442"/>
      <c r="BJ143" s="442"/>
      <c r="BK143" s="442"/>
      <c r="BL143" s="442"/>
      <c r="BM143" s="442"/>
      <c r="BN143" s="443"/>
      <c r="BO143" s="447"/>
      <c r="BP143" s="448"/>
      <c r="BQ143" s="448"/>
      <c r="BR143" s="448"/>
      <c r="BS143" s="448"/>
      <c r="BT143" s="448"/>
      <c r="BU143" s="448"/>
      <c r="BV143" s="448"/>
      <c r="BW143" s="448"/>
      <c r="BX143" s="448"/>
      <c r="BY143" s="448"/>
      <c r="BZ143" s="448"/>
      <c r="CA143" s="448"/>
      <c r="CB143" s="448"/>
      <c r="CC143" s="448"/>
      <c r="CD143" s="448"/>
      <c r="CE143" s="448"/>
      <c r="CF143" s="449"/>
    </row>
    <row r="144" spans="1:84" ht="6" customHeight="1" x14ac:dyDescent="0.2">
      <c r="A144" s="7"/>
      <c r="B144" s="380"/>
      <c r="C144" s="21"/>
      <c r="D144" s="21"/>
      <c r="E144" s="21"/>
      <c r="F144" s="21"/>
      <c r="G144" s="21"/>
      <c r="H144" s="21"/>
      <c r="I144" s="38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383"/>
      <c r="AG144" s="426"/>
      <c r="AH144" s="427"/>
      <c r="AI144" s="429"/>
      <c r="AJ144" s="430"/>
      <c r="AK144" s="390"/>
      <c r="AL144" s="391"/>
      <c r="AM144" s="391"/>
      <c r="AN144" s="391"/>
      <c r="AO144" s="392"/>
      <c r="AP144" s="410"/>
      <c r="AQ144" s="413"/>
      <c r="AR144" s="415"/>
      <c r="AS144" s="416"/>
      <c r="AT144" s="432"/>
      <c r="AU144" s="441"/>
      <c r="AV144" s="442"/>
      <c r="AW144" s="442"/>
      <c r="AX144" s="442"/>
      <c r="AY144" s="442"/>
      <c r="AZ144" s="442"/>
      <c r="BA144" s="442"/>
      <c r="BB144" s="442"/>
      <c r="BC144" s="442"/>
      <c r="BD144" s="442"/>
      <c r="BE144" s="442"/>
      <c r="BF144" s="442"/>
      <c r="BG144" s="442"/>
      <c r="BH144" s="442"/>
      <c r="BI144" s="442"/>
      <c r="BJ144" s="442"/>
      <c r="BK144" s="442"/>
      <c r="BL144" s="442"/>
      <c r="BM144" s="442"/>
      <c r="BN144" s="443"/>
      <c r="BO144" s="447"/>
      <c r="BP144" s="448"/>
      <c r="BQ144" s="448"/>
      <c r="BR144" s="448"/>
      <c r="BS144" s="448"/>
      <c r="BT144" s="448"/>
      <c r="BU144" s="448"/>
      <c r="BV144" s="448"/>
      <c r="BW144" s="448"/>
      <c r="BX144" s="448"/>
      <c r="BY144" s="448"/>
      <c r="BZ144" s="448"/>
      <c r="CA144" s="448"/>
      <c r="CB144" s="448"/>
      <c r="CC144" s="448"/>
      <c r="CD144" s="448"/>
      <c r="CE144" s="448"/>
      <c r="CF144" s="449"/>
    </row>
    <row r="145" spans="1:84" ht="6" customHeight="1" x14ac:dyDescent="0.2">
      <c r="A145" s="7"/>
      <c r="B145" s="380"/>
      <c r="C145" s="21"/>
      <c r="D145" s="21"/>
      <c r="E145" s="21"/>
      <c r="F145" s="21"/>
      <c r="G145" s="21"/>
      <c r="H145" s="21"/>
      <c r="I145" s="38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383"/>
      <c r="AG145" s="450"/>
      <c r="AH145" s="451"/>
      <c r="AI145" s="452"/>
      <c r="AJ145" s="453"/>
      <c r="AK145" s="459"/>
      <c r="AL145" s="460"/>
      <c r="AM145" s="460"/>
      <c r="AN145" s="460"/>
      <c r="AO145" s="461"/>
      <c r="AP145" s="411"/>
      <c r="AQ145" s="414"/>
      <c r="AR145" s="415"/>
      <c r="AS145" s="416"/>
      <c r="AT145" s="432"/>
      <c r="AU145" s="444"/>
      <c r="AV145" s="445"/>
      <c r="AW145" s="445"/>
      <c r="AX145" s="445"/>
      <c r="AY145" s="445"/>
      <c r="AZ145" s="445"/>
      <c r="BA145" s="445"/>
      <c r="BB145" s="445"/>
      <c r="BC145" s="445"/>
      <c r="BD145" s="445"/>
      <c r="BE145" s="445"/>
      <c r="BF145" s="445"/>
      <c r="BG145" s="445"/>
      <c r="BH145" s="445"/>
      <c r="BI145" s="445"/>
      <c r="BJ145" s="445"/>
      <c r="BK145" s="445"/>
      <c r="BL145" s="445"/>
      <c r="BM145" s="445"/>
      <c r="BN145" s="446"/>
      <c r="BO145" s="447"/>
      <c r="BP145" s="448"/>
      <c r="BQ145" s="448"/>
      <c r="BR145" s="448"/>
      <c r="BS145" s="448"/>
      <c r="BT145" s="448"/>
      <c r="BU145" s="448"/>
      <c r="BV145" s="448"/>
      <c r="BW145" s="448"/>
      <c r="BX145" s="448"/>
      <c r="BY145" s="448"/>
      <c r="BZ145" s="448"/>
      <c r="CA145" s="448"/>
      <c r="CB145" s="448"/>
      <c r="CC145" s="448"/>
      <c r="CD145" s="448"/>
      <c r="CE145" s="448"/>
      <c r="CF145" s="449"/>
    </row>
    <row r="146" spans="1:84" ht="6" customHeight="1" x14ac:dyDescent="0.2">
      <c r="A146" s="7"/>
      <c r="B146" s="377" t="s">
        <v>53</v>
      </c>
      <c r="C146" s="378"/>
      <c r="D146" s="378"/>
      <c r="E146" s="378"/>
      <c r="F146" s="378"/>
      <c r="G146" s="378"/>
      <c r="H146" s="378"/>
      <c r="I146" s="379"/>
      <c r="J146" s="378" t="s">
        <v>60</v>
      </c>
      <c r="K146" s="378"/>
      <c r="L146" s="378"/>
      <c r="M146" s="378"/>
      <c r="N146" s="378"/>
      <c r="O146" s="378"/>
      <c r="P146" s="378"/>
      <c r="Q146" s="378"/>
      <c r="R146" s="378"/>
      <c r="S146" s="378"/>
      <c r="T146" s="378"/>
      <c r="U146" s="378"/>
      <c r="V146" s="378"/>
      <c r="W146" s="378"/>
      <c r="X146" s="378"/>
      <c r="Y146" s="378"/>
      <c r="Z146" s="378"/>
      <c r="AA146" s="378"/>
      <c r="AB146" s="378"/>
      <c r="AC146" s="378"/>
      <c r="AD146" s="378"/>
      <c r="AE146" s="378"/>
      <c r="AF146" s="382"/>
      <c r="AG146" s="384"/>
      <c r="AH146" s="385"/>
      <c r="AI146" s="388"/>
      <c r="AJ146" s="388"/>
      <c r="AK146" s="390" t="str">
        <f t="shared" ref="AK146" si="2">IF(ISBLANK(AK46),"",AK46)</f>
        <v/>
      </c>
      <c r="AL146" s="391"/>
      <c r="AM146" s="391"/>
      <c r="AN146" s="391"/>
      <c r="AO146" s="392"/>
      <c r="AP146" s="410" t="str">
        <f t="shared" ref="AP146" si="3">IF(ISBLANK(AP46),"",MID(TEXT(AP46,"00000"),1,1))</f>
        <v/>
      </c>
      <c r="AQ146" s="413" t="str">
        <f t="shared" ref="AQ146" si="4">IF(ISBLANK(AP46),"",MID(TEXT(AP46,"00000"),2,1))</f>
        <v/>
      </c>
      <c r="AR146" s="411" t="str">
        <f t="shared" ref="AR146" si="5">IF(ISBLANK(AP46),"",MID(TEXT(AP46,"00000"),3,1))</f>
        <v/>
      </c>
      <c r="AS146" s="458" t="str">
        <f t="shared" ref="AS146" si="6">IF(ISBLANK(AP46),"",MID(TEXT(AP46,"00000"),4,1))</f>
        <v/>
      </c>
      <c r="AT146" s="414" t="str">
        <f t="shared" ref="AT146" si="7">IF(ISBLANK(AP46),"",MID(TEXT(AP46,"00000"),5,1))</f>
        <v/>
      </c>
      <c r="AU146" s="438"/>
      <c r="AV146" s="439"/>
      <c r="AW146" s="439"/>
      <c r="AX146" s="439"/>
      <c r="AY146" s="439"/>
      <c r="AZ146" s="439"/>
      <c r="BA146" s="439"/>
      <c r="BB146" s="439"/>
      <c r="BC146" s="439"/>
      <c r="BD146" s="439"/>
      <c r="BE146" s="439"/>
      <c r="BF146" s="439"/>
      <c r="BG146" s="439"/>
      <c r="BH146" s="439"/>
      <c r="BI146" s="439"/>
      <c r="BJ146" s="439"/>
      <c r="BK146" s="439"/>
      <c r="BL146" s="439"/>
      <c r="BM146" s="439"/>
      <c r="BN146" s="440"/>
      <c r="BO146" s="447" t="str">
        <f t="shared" ref="BO146" si="8">IF(ISBLANK(BO46),"",BO46)</f>
        <v/>
      </c>
      <c r="BP146" s="448"/>
      <c r="BQ146" s="448"/>
      <c r="BR146" s="448"/>
      <c r="BS146" s="448"/>
      <c r="BT146" s="448"/>
      <c r="BU146" s="448"/>
      <c r="BV146" s="448"/>
      <c r="BW146" s="448"/>
      <c r="BX146" s="448"/>
      <c r="BY146" s="448"/>
      <c r="BZ146" s="448"/>
      <c r="CA146" s="448"/>
      <c r="CB146" s="448"/>
      <c r="CC146" s="448"/>
      <c r="CD146" s="448"/>
      <c r="CE146" s="448"/>
      <c r="CF146" s="449"/>
    </row>
    <row r="147" spans="1:84" ht="6" customHeight="1" x14ac:dyDescent="0.2">
      <c r="A147" s="7"/>
      <c r="B147" s="380"/>
      <c r="C147" s="21"/>
      <c r="D147" s="21"/>
      <c r="E147" s="21"/>
      <c r="F147" s="21"/>
      <c r="G147" s="21"/>
      <c r="H147" s="21"/>
      <c r="I147" s="38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383"/>
      <c r="AG147" s="386"/>
      <c r="AH147" s="387"/>
      <c r="AI147" s="389"/>
      <c r="AJ147" s="389"/>
      <c r="AK147" s="390"/>
      <c r="AL147" s="391"/>
      <c r="AM147" s="391"/>
      <c r="AN147" s="391"/>
      <c r="AO147" s="392"/>
      <c r="AP147" s="410"/>
      <c r="AQ147" s="413"/>
      <c r="AR147" s="415"/>
      <c r="AS147" s="416"/>
      <c r="AT147" s="432"/>
      <c r="AU147" s="441"/>
      <c r="AV147" s="442"/>
      <c r="AW147" s="442"/>
      <c r="AX147" s="442"/>
      <c r="AY147" s="442"/>
      <c r="AZ147" s="442"/>
      <c r="BA147" s="442"/>
      <c r="BB147" s="442"/>
      <c r="BC147" s="442"/>
      <c r="BD147" s="442"/>
      <c r="BE147" s="442"/>
      <c r="BF147" s="442"/>
      <c r="BG147" s="442"/>
      <c r="BH147" s="442"/>
      <c r="BI147" s="442"/>
      <c r="BJ147" s="442"/>
      <c r="BK147" s="442"/>
      <c r="BL147" s="442"/>
      <c r="BM147" s="442"/>
      <c r="BN147" s="443"/>
      <c r="BO147" s="447"/>
      <c r="BP147" s="448"/>
      <c r="BQ147" s="448"/>
      <c r="BR147" s="448"/>
      <c r="BS147" s="448"/>
      <c r="BT147" s="448"/>
      <c r="BU147" s="448"/>
      <c r="BV147" s="448"/>
      <c r="BW147" s="448"/>
      <c r="BX147" s="448"/>
      <c r="BY147" s="448"/>
      <c r="BZ147" s="448"/>
      <c r="CA147" s="448"/>
      <c r="CB147" s="448"/>
      <c r="CC147" s="448"/>
      <c r="CD147" s="448"/>
      <c r="CE147" s="448"/>
      <c r="CF147" s="449"/>
    </row>
    <row r="148" spans="1:84" ht="6" customHeight="1" x14ac:dyDescent="0.2">
      <c r="A148" s="7"/>
      <c r="B148" s="380"/>
      <c r="C148" s="21"/>
      <c r="D148" s="21"/>
      <c r="E148" s="21"/>
      <c r="F148" s="21"/>
      <c r="G148" s="21"/>
      <c r="H148" s="21"/>
      <c r="I148" s="38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383"/>
      <c r="AG148" s="424">
        <v>7</v>
      </c>
      <c r="AH148" s="425"/>
      <c r="AI148" s="372">
        <v>7</v>
      </c>
      <c r="AJ148" s="428"/>
      <c r="AK148" s="390"/>
      <c r="AL148" s="391"/>
      <c r="AM148" s="391"/>
      <c r="AN148" s="391"/>
      <c r="AO148" s="392"/>
      <c r="AP148" s="410"/>
      <c r="AQ148" s="413"/>
      <c r="AR148" s="415"/>
      <c r="AS148" s="416"/>
      <c r="AT148" s="432"/>
      <c r="AU148" s="441"/>
      <c r="AV148" s="442"/>
      <c r="AW148" s="442"/>
      <c r="AX148" s="442"/>
      <c r="AY148" s="442"/>
      <c r="AZ148" s="442"/>
      <c r="BA148" s="442"/>
      <c r="BB148" s="442"/>
      <c r="BC148" s="442"/>
      <c r="BD148" s="442"/>
      <c r="BE148" s="442"/>
      <c r="BF148" s="442"/>
      <c r="BG148" s="442"/>
      <c r="BH148" s="442"/>
      <c r="BI148" s="442"/>
      <c r="BJ148" s="442"/>
      <c r="BK148" s="442"/>
      <c r="BL148" s="442"/>
      <c r="BM148" s="442"/>
      <c r="BN148" s="443"/>
      <c r="BO148" s="447"/>
      <c r="BP148" s="448"/>
      <c r="BQ148" s="448"/>
      <c r="BR148" s="448"/>
      <c r="BS148" s="448"/>
      <c r="BT148" s="448"/>
      <c r="BU148" s="448"/>
      <c r="BV148" s="448"/>
      <c r="BW148" s="448"/>
      <c r="BX148" s="448"/>
      <c r="BY148" s="448"/>
      <c r="BZ148" s="448"/>
      <c r="CA148" s="448"/>
      <c r="CB148" s="448"/>
      <c r="CC148" s="448"/>
      <c r="CD148" s="448"/>
      <c r="CE148" s="448"/>
      <c r="CF148" s="449"/>
    </row>
    <row r="149" spans="1:84" ht="6" customHeight="1" x14ac:dyDescent="0.2">
      <c r="A149" s="7"/>
      <c r="B149" s="380"/>
      <c r="C149" s="21"/>
      <c r="D149" s="21"/>
      <c r="E149" s="21"/>
      <c r="F149" s="21"/>
      <c r="G149" s="21"/>
      <c r="H149" s="21"/>
      <c r="I149" s="38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383"/>
      <c r="AG149" s="426"/>
      <c r="AH149" s="427"/>
      <c r="AI149" s="429"/>
      <c r="AJ149" s="430"/>
      <c r="AK149" s="390"/>
      <c r="AL149" s="391"/>
      <c r="AM149" s="391"/>
      <c r="AN149" s="391"/>
      <c r="AO149" s="392"/>
      <c r="AP149" s="410"/>
      <c r="AQ149" s="413"/>
      <c r="AR149" s="415"/>
      <c r="AS149" s="416"/>
      <c r="AT149" s="432"/>
      <c r="AU149" s="441"/>
      <c r="AV149" s="442"/>
      <c r="AW149" s="442"/>
      <c r="AX149" s="442"/>
      <c r="AY149" s="442"/>
      <c r="AZ149" s="442"/>
      <c r="BA149" s="442"/>
      <c r="BB149" s="442"/>
      <c r="BC149" s="442"/>
      <c r="BD149" s="442"/>
      <c r="BE149" s="442"/>
      <c r="BF149" s="442"/>
      <c r="BG149" s="442"/>
      <c r="BH149" s="442"/>
      <c r="BI149" s="442"/>
      <c r="BJ149" s="442"/>
      <c r="BK149" s="442"/>
      <c r="BL149" s="442"/>
      <c r="BM149" s="442"/>
      <c r="BN149" s="443"/>
      <c r="BO149" s="447"/>
      <c r="BP149" s="448"/>
      <c r="BQ149" s="448"/>
      <c r="BR149" s="448"/>
      <c r="BS149" s="448"/>
      <c r="BT149" s="448"/>
      <c r="BU149" s="448"/>
      <c r="BV149" s="448"/>
      <c r="BW149" s="448"/>
      <c r="BX149" s="448"/>
      <c r="BY149" s="448"/>
      <c r="BZ149" s="448"/>
      <c r="CA149" s="448"/>
      <c r="CB149" s="448"/>
      <c r="CC149" s="448"/>
      <c r="CD149" s="448"/>
      <c r="CE149" s="448"/>
      <c r="CF149" s="449"/>
    </row>
    <row r="150" spans="1:84" ht="6" customHeight="1" x14ac:dyDescent="0.2">
      <c r="A150" s="7"/>
      <c r="B150" s="454"/>
      <c r="C150" s="455"/>
      <c r="D150" s="455"/>
      <c r="E150" s="455"/>
      <c r="F150" s="455"/>
      <c r="G150" s="455"/>
      <c r="H150" s="455"/>
      <c r="I150" s="456"/>
      <c r="J150" s="455"/>
      <c r="K150" s="455"/>
      <c r="L150" s="455"/>
      <c r="M150" s="455"/>
      <c r="N150" s="455"/>
      <c r="O150" s="455"/>
      <c r="P150" s="455"/>
      <c r="Q150" s="455"/>
      <c r="R150" s="455"/>
      <c r="S150" s="455"/>
      <c r="T150" s="455"/>
      <c r="U150" s="455"/>
      <c r="V150" s="455"/>
      <c r="W150" s="455"/>
      <c r="X150" s="455"/>
      <c r="Y150" s="455"/>
      <c r="Z150" s="455"/>
      <c r="AA150" s="455"/>
      <c r="AB150" s="455"/>
      <c r="AC150" s="455"/>
      <c r="AD150" s="455"/>
      <c r="AE150" s="455"/>
      <c r="AF150" s="457"/>
      <c r="AG150" s="426"/>
      <c r="AH150" s="427"/>
      <c r="AI150" s="429"/>
      <c r="AJ150" s="430"/>
      <c r="AK150" s="390"/>
      <c r="AL150" s="391"/>
      <c r="AM150" s="391"/>
      <c r="AN150" s="391"/>
      <c r="AO150" s="392"/>
      <c r="AP150" s="410"/>
      <c r="AQ150" s="413"/>
      <c r="AR150" s="409"/>
      <c r="AS150" s="433"/>
      <c r="AT150" s="412"/>
      <c r="AU150" s="444"/>
      <c r="AV150" s="445"/>
      <c r="AW150" s="445"/>
      <c r="AX150" s="445"/>
      <c r="AY150" s="445"/>
      <c r="AZ150" s="445"/>
      <c r="BA150" s="445"/>
      <c r="BB150" s="445"/>
      <c r="BC150" s="445"/>
      <c r="BD150" s="445"/>
      <c r="BE150" s="445"/>
      <c r="BF150" s="445"/>
      <c r="BG150" s="445"/>
      <c r="BH150" s="445"/>
      <c r="BI150" s="445"/>
      <c r="BJ150" s="445"/>
      <c r="BK150" s="445"/>
      <c r="BL150" s="445"/>
      <c r="BM150" s="445"/>
      <c r="BN150" s="446"/>
      <c r="BO150" s="447"/>
      <c r="BP150" s="448"/>
      <c r="BQ150" s="448"/>
      <c r="BR150" s="448"/>
      <c r="BS150" s="448"/>
      <c r="BT150" s="448"/>
      <c r="BU150" s="448"/>
      <c r="BV150" s="448"/>
      <c r="BW150" s="448"/>
      <c r="BX150" s="448"/>
      <c r="BY150" s="448"/>
      <c r="BZ150" s="448"/>
      <c r="CA150" s="448"/>
      <c r="CB150" s="448"/>
      <c r="CC150" s="448"/>
      <c r="CD150" s="448"/>
      <c r="CE150" s="448"/>
      <c r="CF150" s="449"/>
    </row>
    <row r="151" spans="1:84" ht="6" customHeight="1" x14ac:dyDescent="0.2">
      <c r="A151" s="7"/>
      <c r="B151" s="467" t="s">
        <v>54</v>
      </c>
      <c r="C151" s="21"/>
      <c r="D151" s="21"/>
      <c r="E151" s="21"/>
      <c r="F151" s="21"/>
      <c r="G151" s="21"/>
      <c r="H151" s="21"/>
      <c r="I151" s="381"/>
      <c r="J151" s="21" t="s">
        <v>61</v>
      </c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383"/>
      <c r="AG151" s="468"/>
      <c r="AH151" s="469"/>
      <c r="AI151" s="470"/>
      <c r="AJ151" s="471"/>
      <c r="AK151" s="473" t="str">
        <f t="shared" ref="AK151" si="9">IF(ISBLANK(AK51),"",AK51)</f>
        <v/>
      </c>
      <c r="AL151" s="474"/>
      <c r="AM151" s="474"/>
      <c r="AN151" s="474"/>
      <c r="AO151" s="475"/>
      <c r="AP151" s="409" t="str">
        <f t="shared" ref="AP151" si="10">IF(ISBLANK(AP51),"",MID(TEXT(AP51,"00000"),1,1))</f>
        <v/>
      </c>
      <c r="AQ151" s="412" t="str">
        <f t="shared" ref="AQ151" si="11">IF(ISBLANK(AP51),"",MID(TEXT(AP51,"00000"),2,1))</f>
        <v/>
      </c>
      <c r="AR151" s="415" t="str">
        <f t="shared" ref="AR151" si="12">IF(ISBLANK(AP51),"",MID(TEXT(AP51,"00000"),3,1))</f>
        <v/>
      </c>
      <c r="AS151" s="416" t="str">
        <f t="shared" ref="AS151" si="13">IF(ISBLANK(AP51),"",MID(TEXT(AP51,"00000"),4,1))</f>
        <v/>
      </c>
      <c r="AT151" s="432" t="str">
        <f t="shared" ref="AT151" si="14">IF(ISBLANK(AP51),"",MID(TEXT(AP51,"00000"),5,1))</f>
        <v/>
      </c>
      <c r="AU151" s="438"/>
      <c r="AV151" s="439"/>
      <c r="AW151" s="439"/>
      <c r="AX151" s="439"/>
      <c r="AY151" s="439"/>
      <c r="AZ151" s="439"/>
      <c r="BA151" s="439"/>
      <c r="BB151" s="439"/>
      <c r="BC151" s="439"/>
      <c r="BD151" s="439"/>
      <c r="BE151" s="439"/>
      <c r="BF151" s="439"/>
      <c r="BG151" s="439"/>
      <c r="BH151" s="439"/>
      <c r="BI151" s="439"/>
      <c r="BJ151" s="439"/>
      <c r="BK151" s="439"/>
      <c r="BL151" s="439"/>
      <c r="BM151" s="439"/>
      <c r="BN151" s="440"/>
      <c r="BO151" s="447" t="str">
        <f t="shared" ref="BO151" si="15">IF(ISBLANK(BO51),"",BO51)</f>
        <v/>
      </c>
      <c r="BP151" s="448"/>
      <c r="BQ151" s="448"/>
      <c r="BR151" s="448"/>
      <c r="BS151" s="448"/>
      <c r="BT151" s="448"/>
      <c r="BU151" s="448"/>
      <c r="BV151" s="448"/>
      <c r="BW151" s="448"/>
      <c r="BX151" s="448"/>
      <c r="BY151" s="448"/>
      <c r="BZ151" s="448"/>
      <c r="CA151" s="448"/>
      <c r="CB151" s="448"/>
      <c r="CC151" s="448"/>
      <c r="CD151" s="448"/>
      <c r="CE151" s="448"/>
      <c r="CF151" s="449"/>
    </row>
    <row r="152" spans="1:84" ht="6" customHeight="1" x14ac:dyDescent="0.2">
      <c r="A152" s="7"/>
      <c r="B152" s="380"/>
      <c r="C152" s="21"/>
      <c r="D152" s="21"/>
      <c r="E152" s="21"/>
      <c r="F152" s="21"/>
      <c r="G152" s="21"/>
      <c r="H152" s="21"/>
      <c r="I152" s="38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383"/>
      <c r="AG152" s="386"/>
      <c r="AH152" s="387"/>
      <c r="AI152" s="389"/>
      <c r="AJ152" s="472"/>
      <c r="AK152" s="390"/>
      <c r="AL152" s="391"/>
      <c r="AM152" s="391"/>
      <c r="AN152" s="391"/>
      <c r="AO152" s="392"/>
      <c r="AP152" s="410"/>
      <c r="AQ152" s="413"/>
      <c r="AR152" s="415"/>
      <c r="AS152" s="416"/>
      <c r="AT152" s="432"/>
      <c r="AU152" s="441"/>
      <c r="AV152" s="442"/>
      <c r="AW152" s="442"/>
      <c r="AX152" s="442"/>
      <c r="AY152" s="442"/>
      <c r="AZ152" s="442"/>
      <c r="BA152" s="442"/>
      <c r="BB152" s="442"/>
      <c r="BC152" s="442"/>
      <c r="BD152" s="442"/>
      <c r="BE152" s="442"/>
      <c r="BF152" s="442"/>
      <c r="BG152" s="442"/>
      <c r="BH152" s="442"/>
      <c r="BI152" s="442"/>
      <c r="BJ152" s="442"/>
      <c r="BK152" s="442"/>
      <c r="BL152" s="442"/>
      <c r="BM152" s="442"/>
      <c r="BN152" s="443"/>
      <c r="BO152" s="447"/>
      <c r="BP152" s="448"/>
      <c r="BQ152" s="448"/>
      <c r="BR152" s="448"/>
      <c r="BS152" s="448"/>
      <c r="BT152" s="448"/>
      <c r="BU152" s="448"/>
      <c r="BV152" s="448"/>
      <c r="BW152" s="448"/>
      <c r="BX152" s="448"/>
      <c r="BY152" s="448"/>
      <c r="BZ152" s="448"/>
      <c r="CA152" s="448"/>
      <c r="CB152" s="448"/>
      <c r="CC152" s="448"/>
      <c r="CD152" s="448"/>
      <c r="CE152" s="448"/>
      <c r="CF152" s="449"/>
    </row>
    <row r="153" spans="1:84" ht="6" customHeight="1" x14ac:dyDescent="0.2">
      <c r="A153" s="7"/>
      <c r="B153" s="380"/>
      <c r="C153" s="21"/>
      <c r="D153" s="21"/>
      <c r="E153" s="21"/>
      <c r="F153" s="21"/>
      <c r="G153" s="21"/>
      <c r="H153" s="21"/>
      <c r="I153" s="38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383"/>
      <c r="AG153" s="424">
        <v>7</v>
      </c>
      <c r="AH153" s="425"/>
      <c r="AI153" s="372">
        <v>4</v>
      </c>
      <c r="AJ153" s="372"/>
      <c r="AK153" s="390"/>
      <c r="AL153" s="391"/>
      <c r="AM153" s="391"/>
      <c r="AN153" s="391"/>
      <c r="AO153" s="392"/>
      <c r="AP153" s="410"/>
      <c r="AQ153" s="413"/>
      <c r="AR153" s="415"/>
      <c r="AS153" s="416"/>
      <c r="AT153" s="432"/>
      <c r="AU153" s="441"/>
      <c r="AV153" s="442"/>
      <c r="AW153" s="442"/>
      <c r="AX153" s="442"/>
      <c r="AY153" s="442"/>
      <c r="AZ153" s="442"/>
      <c r="BA153" s="442"/>
      <c r="BB153" s="442"/>
      <c r="BC153" s="442"/>
      <c r="BD153" s="442"/>
      <c r="BE153" s="442"/>
      <c r="BF153" s="442"/>
      <c r="BG153" s="442"/>
      <c r="BH153" s="442"/>
      <c r="BI153" s="442"/>
      <c r="BJ153" s="442"/>
      <c r="BK153" s="442"/>
      <c r="BL153" s="442"/>
      <c r="BM153" s="442"/>
      <c r="BN153" s="443"/>
      <c r="BO153" s="447"/>
      <c r="BP153" s="448"/>
      <c r="BQ153" s="448"/>
      <c r="BR153" s="448"/>
      <c r="BS153" s="448"/>
      <c r="BT153" s="448"/>
      <c r="BU153" s="448"/>
      <c r="BV153" s="448"/>
      <c r="BW153" s="448"/>
      <c r="BX153" s="448"/>
      <c r="BY153" s="448"/>
      <c r="BZ153" s="448"/>
      <c r="CA153" s="448"/>
      <c r="CB153" s="448"/>
      <c r="CC153" s="448"/>
      <c r="CD153" s="448"/>
      <c r="CE153" s="448"/>
      <c r="CF153" s="449"/>
    </row>
    <row r="154" spans="1:84" ht="6" customHeight="1" x14ac:dyDescent="0.2">
      <c r="A154" s="7"/>
      <c r="B154" s="380"/>
      <c r="C154" s="21"/>
      <c r="D154" s="21"/>
      <c r="E154" s="21"/>
      <c r="F154" s="21"/>
      <c r="G154" s="21"/>
      <c r="H154" s="21"/>
      <c r="I154" s="38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383"/>
      <c r="AG154" s="426"/>
      <c r="AH154" s="427"/>
      <c r="AI154" s="429"/>
      <c r="AJ154" s="429"/>
      <c r="AK154" s="390"/>
      <c r="AL154" s="391"/>
      <c r="AM154" s="391"/>
      <c r="AN154" s="391"/>
      <c r="AO154" s="392"/>
      <c r="AP154" s="410"/>
      <c r="AQ154" s="413"/>
      <c r="AR154" s="415"/>
      <c r="AS154" s="416"/>
      <c r="AT154" s="432"/>
      <c r="AU154" s="441"/>
      <c r="AV154" s="442"/>
      <c r="AW154" s="442"/>
      <c r="AX154" s="442"/>
      <c r="AY154" s="442"/>
      <c r="AZ154" s="442"/>
      <c r="BA154" s="442"/>
      <c r="BB154" s="442"/>
      <c r="BC154" s="442"/>
      <c r="BD154" s="442"/>
      <c r="BE154" s="442"/>
      <c r="BF154" s="442"/>
      <c r="BG154" s="442"/>
      <c r="BH154" s="442"/>
      <c r="BI154" s="442"/>
      <c r="BJ154" s="442"/>
      <c r="BK154" s="442"/>
      <c r="BL154" s="442"/>
      <c r="BM154" s="442"/>
      <c r="BN154" s="443"/>
      <c r="BO154" s="447"/>
      <c r="BP154" s="448"/>
      <c r="BQ154" s="448"/>
      <c r="BR154" s="448"/>
      <c r="BS154" s="448"/>
      <c r="BT154" s="448"/>
      <c r="BU154" s="448"/>
      <c r="BV154" s="448"/>
      <c r="BW154" s="448"/>
      <c r="BX154" s="448"/>
      <c r="BY154" s="448"/>
      <c r="BZ154" s="448"/>
      <c r="CA154" s="448"/>
      <c r="CB154" s="448"/>
      <c r="CC154" s="448"/>
      <c r="CD154" s="448"/>
      <c r="CE154" s="448"/>
      <c r="CF154" s="449"/>
    </row>
    <row r="155" spans="1:84" ht="6" customHeight="1" x14ac:dyDescent="0.2">
      <c r="A155" s="7"/>
      <c r="B155" s="380"/>
      <c r="C155" s="21"/>
      <c r="D155" s="21"/>
      <c r="E155" s="21"/>
      <c r="F155" s="21"/>
      <c r="G155" s="21"/>
      <c r="H155" s="21"/>
      <c r="I155" s="38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383"/>
      <c r="AG155" s="450"/>
      <c r="AH155" s="451"/>
      <c r="AI155" s="452"/>
      <c r="AJ155" s="452"/>
      <c r="AK155" s="459"/>
      <c r="AL155" s="460"/>
      <c r="AM155" s="460"/>
      <c r="AN155" s="460"/>
      <c r="AO155" s="461"/>
      <c r="AP155" s="411"/>
      <c r="AQ155" s="414"/>
      <c r="AR155" s="415"/>
      <c r="AS155" s="416"/>
      <c r="AT155" s="432"/>
      <c r="AU155" s="444"/>
      <c r="AV155" s="445"/>
      <c r="AW155" s="445"/>
      <c r="AX155" s="445"/>
      <c r="AY155" s="445"/>
      <c r="AZ155" s="445"/>
      <c r="BA155" s="445"/>
      <c r="BB155" s="445"/>
      <c r="BC155" s="445"/>
      <c r="BD155" s="445"/>
      <c r="BE155" s="445"/>
      <c r="BF155" s="445"/>
      <c r="BG155" s="445"/>
      <c r="BH155" s="445"/>
      <c r="BI155" s="445"/>
      <c r="BJ155" s="445"/>
      <c r="BK155" s="445"/>
      <c r="BL155" s="445"/>
      <c r="BM155" s="445"/>
      <c r="BN155" s="446"/>
      <c r="BO155" s="447"/>
      <c r="BP155" s="448"/>
      <c r="BQ155" s="448"/>
      <c r="BR155" s="448"/>
      <c r="BS155" s="448"/>
      <c r="BT155" s="448"/>
      <c r="BU155" s="448"/>
      <c r="BV155" s="448"/>
      <c r="BW155" s="448"/>
      <c r="BX155" s="448"/>
      <c r="BY155" s="448"/>
      <c r="BZ155" s="448"/>
      <c r="CA155" s="448"/>
      <c r="CB155" s="448"/>
      <c r="CC155" s="448"/>
      <c r="CD155" s="448"/>
      <c r="CE155" s="448"/>
      <c r="CF155" s="449"/>
    </row>
    <row r="156" spans="1:84" ht="6" customHeight="1" x14ac:dyDescent="0.2">
      <c r="A156" s="7"/>
      <c r="B156" s="380"/>
      <c r="C156" s="21"/>
      <c r="D156" s="21"/>
      <c r="E156" s="21"/>
      <c r="F156" s="21"/>
      <c r="G156" s="21"/>
      <c r="H156" s="21"/>
      <c r="I156" s="381"/>
      <c r="J156" s="462" t="s">
        <v>62</v>
      </c>
      <c r="K156" s="378"/>
      <c r="L156" s="378"/>
      <c r="M156" s="378"/>
      <c r="N156" s="378"/>
      <c r="O156" s="378"/>
      <c r="P156" s="378"/>
      <c r="Q156" s="378"/>
      <c r="R156" s="378"/>
      <c r="S156" s="378"/>
      <c r="T156" s="378"/>
      <c r="U156" s="378"/>
      <c r="V156" s="378"/>
      <c r="W156" s="378"/>
      <c r="X156" s="378"/>
      <c r="Y156" s="378"/>
      <c r="Z156" s="378"/>
      <c r="AA156" s="378"/>
      <c r="AB156" s="378"/>
      <c r="AC156" s="378"/>
      <c r="AD156" s="378"/>
      <c r="AE156" s="378"/>
      <c r="AF156" s="382"/>
      <c r="AG156" s="384"/>
      <c r="AH156" s="385"/>
      <c r="AI156" s="388"/>
      <c r="AJ156" s="388"/>
      <c r="AK156" s="390" t="str">
        <f t="shared" ref="AK156" si="16">IF(ISBLANK(AK56),"",AK56)</f>
        <v/>
      </c>
      <c r="AL156" s="391"/>
      <c r="AM156" s="391"/>
      <c r="AN156" s="391"/>
      <c r="AO156" s="392"/>
      <c r="AP156" s="410" t="str">
        <f t="shared" ref="AP156" si="17">IF(ISBLANK(AP56),"",MID(TEXT(AP56,"00000"),1,1))</f>
        <v/>
      </c>
      <c r="AQ156" s="413" t="str">
        <f t="shared" ref="AQ156" si="18">IF(ISBLANK(AP56),"",MID(TEXT(AP56,"00000"),2,1))</f>
        <v/>
      </c>
      <c r="AR156" s="411" t="str">
        <f t="shared" ref="AR156" si="19">IF(ISBLANK(AP56),"",MID(TEXT(AP56,"00000"),3,1))</f>
        <v/>
      </c>
      <c r="AS156" s="458" t="str">
        <f t="shared" ref="AS156" si="20">IF(ISBLANK(AP56),"",MID(TEXT(AP56,"00000"),4,1))</f>
        <v/>
      </c>
      <c r="AT156" s="414" t="str">
        <f t="shared" ref="AT156" si="21">IF(ISBLANK(AP56),"",MID(TEXT(AP56,"00000"),5,1))</f>
        <v/>
      </c>
      <c r="AU156" s="452" t="str">
        <f>IF(ISBLANK(AU56),"",AU56)</f>
        <v/>
      </c>
      <c r="AV156" s="452"/>
      <c r="AW156" s="463" t="str">
        <f>IF(ISBLANK(AW56),"",AW56)</f>
        <v/>
      </c>
      <c r="AX156" s="451"/>
      <c r="AY156" s="464" t="str">
        <f>IF(ISBLANK(AY56),"",AY56)</f>
        <v/>
      </c>
      <c r="AZ156" s="451"/>
      <c r="BA156" s="464" t="str">
        <f>IF(ISBLANK(BA56),"",BA56)</f>
        <v/>
      </c>
      <c r="BB156" s="453"/>
      <c r="BC156" s="463" t="str">
        <f>IF(ISBLANK(BC56),"",BC56)</f>
        <v/>
      </c>
      <c r="BD156" s="451"/>
      <c r="BE156" s="464" t="str">
        <f>IF(ISBLANK(BE56),"",BE56)</f>
        <v/>
      </c>
      <c r="BF156" s="451"/>
      <c r="BG156" s="464" t="str">
        <f>IF(ISBLANK(BG56),"",BG56)</f>
        <v/>
      </c>
      <c r="BH156" s="453"/>
      <c r="BI156" s="463" t="str">
        <f>IF(ISBLANK(BG56),"",BI56)</f>
        <v/>
      </c>
      <c r="BJ156" s="451"/>
      <c r="BK156" s="464" t="str">
        <f>IF(ISBLANK(BG56),"",BK56)</f>
        <v/>
      </c>
      <c r="BL156" s="451"/>
      <c r="BM156" s="464" t="str">
        <f>IF(ISBLANK(BG56),"",BM56)</f>
        <v/>
      </c>
      <c r="BN156" s="466"/>
      <c r="BO156" s="447" t="str">
        <f t="shared" ref="BO156" si="22">IF(ISBLANK(BO56),"",BO56)</f>
        <v/>
      </c>
      <c r="BP156" s="448"/>
      <c r="BQ156" s="448"/>
      <c r="BR156" s="448"/>
      <c r="BS156" s="448"/>
      <c r="BT156" s="448"/>
      <c r="BU156" s="448"/>
      <c r="BV156" s="448"/>
      <c r="BW156" s="448"/>
      <c r="BX156" s="448"/>
      <c r="BY156" s="448"/>
      <c r="BZ156" s="448"/>
      <c r="CA156" s="448"/>
      <c r="CB156" s="448"/>
      <c r="CC156" s="448"/>
      <c r="CD156" s="448"/>
      <c r="CE156" s="448"/>
      <c r="CF156" s="449"/>
    </row>
    <row r="157" spans="1:84" ht="6" customHeight="1" x14ac:dyDescent="0.2">
      <c r="A157" s="7"/>
      <c r="B157" s="380"/>
      <c r="C157" s="21"/>
      <c r="D157" s="21"/>
      <c r="E157" s="21"/>
      <c r="F157" s="21"/>
      <c r="G157" s="21"/>
      <c r="H157" s="21"/>
      <c r="I157" s="381"/>
      <c r="J157" s="380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383"/>
      <c r="AG157" s="386"/>
      <c r="AH157" s="387"/>
      <c r="AI157" s="389"/>
      <c r="AJ157" s="389"/>
      <c r="AK157" s="390"/>
      <c r="AL157" s="391"/>
      <c r="AM157" s="391"/>
      <c r="AN157" s="391"/>
      <c r="AO157" s="392"/>
      <c r="AP157" s="410"/>
      <c r="AQ157" s="413"/>
      <c r="AR157" s="415"/>
      <c r="AS157" s="416"/>
      <c r="AT157" s="432"/>
      <c r="AU157" s="367"/>
      <c r="AV157" s="367"/>
      <c r="AW157" s="434"/>
      <c r="AX157" s="354"/>
      <c r="AY157" s="436"/>
      <c r="AZ157" s="354"/>
      <c r="BA157" s="436"/>
      <c r="BB157" s="465"/>
      <c r="BC157" s="434"/>
      <c r="BD157" s="354"/>
      <c r="BE157" s="436"/>
      <c r="BF157" s="354"/>
      <c r="BG157" s="436"/>
      <c r="BH157" s="465"/>
      <c r="BI157" s="434"/>
      <c r="BJ157" s="354"/>
      <c r="BK157" s="436"/>
      <c r="BL157" s="354"/>
      <c r="BM157" s="436"/>
      <c r="BN157" s="370"/>
      <c r="BO157" s="447"/>
      <c r="BP157" s="448"/>
      <c r="BQ157" s="448"/>
      <c r="BR157" s="448"/>
      <c r="BS157" s="448"/>
      <c r="BT157" s="448"/>
      <c r="BU157" s="448"/>
      <c r="BV157" s="448"/>
      <c r="BW157" s="448"/>
      <c r="BX157" s="448"/>
      <c r="BY157" s="448"/>
      <c r="BZ157" s="448"/>
      <c r="CA157" s="448"/>
      <c r="CB157" s="448"/>
      <c r="CC157" s="448"/>
      <c r="CD157" s="448"/>
      <c r="CE157" s="448"/>
      <c r="CF157" s="449"/>
    </row>
    <row r="158" spans="1:84" ht="6" customHeight="1" x14ac:dyDescent="0.2">
      <c r="A158" s="7"/>
      <c r="B158" s="380"/>
      <c r="C158" s="21"/>
      <c r="D158" s="21"/>
      <c r="E158" s="21"/>
      <c r="F158" s="21"/>
      <c r="G158" s="21"/>
      <c r="H158" s="21"/>
      <c r="I158" s="381"/>
      <c r="J158" s="380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383"/>
      <c r="AG158" s="424">
        <v>7</v>
      </c>
      <c r="AH158" s="425"/>
      <c r="AI158" s="372">
        <v>5</v>
      </c>
      <c r="AJ158" s="428"/>
      <c r="AK158" s="390"/>
      <c r="AL158" s="391"/>
      <c r="AM158" s="391"/>
      <c r="AN158" s="391"/>
      <c r="AO158" s="392"/>
      <c r="AP158" s="410"/>
      <c r="AQ158" s="413"/>
      <c r="AR158" s="415"/>
      <c r="AS158" s="416"/>
      <c r="AT158" s="432"/>
      <c r="AU158" s="367"/>
      <c r="AV158" s="367"/>
      <c r="AW158" s="434"/>
      <c r="AX158" s="354"/>
      <c r="AY158" s="436"/>
      <c r="AZ158" s="354"/>
      <c r="BA158" s="436"/>
      <c r="BB158" s="465"/>
      <c r="BC158" s="434"/>
      <c r="BD158" s="354"/>
      <c r="BE158" s="436"/>
      <c r="BF158" s="354"/>
      <c r="BG158" s="436"/>
      <c r="BH158" s="465"/>
      <c r="BI158" s="434"/>
      <c r="BJ158" s="354"/>
      <c r="BK158" s="436"/>
      <c r="BL158" s="354"/>
      <c r="BM158" s="436"/>
      <c r="BN158" s="370"/>
      <c r="BO158" s="447"/>
      <c r="BP158" s="448"/>
      <c r="BQ158" s="448"/>
      <c r="BR158" s="448"/>
      <c r="BS158" s="448"/>
      <c r="BT158" s="448"/>
      <c r="BU158" s="448"/>
      <c r="BV158" s="448"/>
      <c r="BW158" s="448"/>
      <c r="BX158" s="448"/>
      <c r="BY158" s="448"/>
      <c r="BZ158" s="448"/>
      <c r="CA158" s="448"/>
      <c r="CB158" s="448"/>
      <c r="CC158" s="448"/>
      <c r="CD158" s="448"/>
      <c r="CE158" s="448"/>
      <c r="CF158" s="449"/>
    </row>
    <row r="159" spans="1:84" ht="6" customHeight="1" x14ac:dyDescent="0.2">
      <c r="A159" s="7"/>
      <c r="B159" s="380"/>
      <c r="C159" s="21"/>
      <c r="D159" s="21"/>
      <c r="E159" s="21"/>
      <c r="F159" s="21"/>
      <c r="G159" s="21"/>
      <c r="H159" s="21"/>
      <c r="I159" s="381"/>
      <c r="J159" s="380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383"/>
      <c r="AG159" s="426"/>
      <c r="AH159" s="427"/>
      <c r="AI159" s="429"/>
      <c r="AJ159" s="430"/>
      <c r="AK159" s="390"/>
      <c r="AL159" s="391"/>
      <c r="AM159" s="391"/>
      <c r="AN159" s="391"/>
      <c r="AO159" s="392"/>
      <c r="AP159" s="410"/>
      <c r="AQ159" s="413"/>
      <c r="AR159" s="415"/>
      <c r="AS159" s="416"/>
      <c r="AT159" s="432"/>
      <c r="AU159" s="367"/>
      <c r="AV159" s="367"/>
      <c r="AW159" s="434"/>
      <c r="AX159" s="354"/>
      <c r="AY159" s="436"/>
      <c r="AZ159" s="354"/>
      <c r="BA159" s="436"/>
      <c r="BB159" s="465"/>
      <c r="BC159" s="434"/>
      <c r="BD159" s="354"/>
      <c r="BE159" s="436"/>
      <c r="BF159" s="354"/>
      <c r="BG159" s="436"/>
      <c r="BH159" s="465"/>
      <c r="BI159" s="434"/>
      <c r="BJ159" s="354"/>
      <c r="BK159" s="436"/>
      <c r="BL159" s="354"/>
      <c r="BM159" s="436"/>
      <c r="BN159" s="370"/>
      <c r="BO159" s="447"/>
      <c r="BP159" s="448"/>
      <c r="BQ159" s="448"/>
      <c r="BR159" s="448"/>
      <c r="BS159" s="448"/>
      <c r="BT159" s="448"/>
      <c r="BU159" s="448"/>
      <c r="BV159" s="448"/>
      <c r="BW159" s="448"/>
      <c r="BX159" s="448"/>
      <c r="BY159" s="448"/>
      <c r="BZ159" s="448"/>
      <c r="CA159" s="448"/>
      <c r="CB159" s="448"/>
      <c r="CC159" s="448"/>
      <c r="CD159" s="448"/>
      <c r="CE159" s="448"/>
      <c r="CF159" s="449"/>
    </row>
    <row r="160" spans="1:84" ht="6" customHeight="1" x14ac:dyDescent="0.2">
      <c r="A160" s="7"/>
      <c r="B160" s="380"/>
      <c r="C160" s="21"/>
      <c r="D160" s="21"/>
      <c r="E160" s="21"/>
      <c r="F160" s="21"/>
      <c r="G160" s="21"/>
      <c r="H160" s="21"/>
      <c r="I160" s="381"/>
      <c r="J160" s="380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383"/>
      <c r="AG160" s="426"/>
      <c r="AH160" s="427"/>
      <c r="AI160" s="429"/>
      <c r="AJ160" s="430"/>
      <c r="AK160" s="390"/>
      <c r="AL160" s="391"/>
      <c r="AM160" s="391"/>
      <c r="AN160" s="391"/>
      <c r="AO160" s="392"/>
      <c r="AP160" s="410"/>
      <c r="AQ160" s="413"/>
      <c r="AR160" s="409"/>
      <c r="AS160" s="433"/>
      <c r="AT160" s="412"/>
      <c r="AU160" s="372"/>
      <c r="AV160" s="372"/>
      <c r="AW160" s="435"/>
      <c r="AX160" s="425"/>
      <c r="AY160" s="437"/>
      <c r="AZ160" s="425"/>
      <c r="BA160" s="437"/>
      <c r="BB160" s="428"/>
      <c r="BC160" s="435"/>
      <c r="BD160" s="425"/>
      <c r="BE160" s="437"/>
      <c r="BF160" s="425"/>
      <c r="BG160" s="437"/>
      <c r="BH160" s="428"/>
      <c r="BI160" s="435"/>
      <c r="BJ160" s="425"/>
      <c r="BK160" s="437"/>
      <c r="BL160" s="425"/>
      <c r="BM160" s="437"/>
      <c r="BN160" s="373"/>
      <c r="BO160" s="447"/>
      <c r="BP160" s="448"/>
      <c r="BQ160" s="448"/>
      <c r="BR160" s="448"/>
      <c r="BS160" s="448"/>
      <c r="BT160" s="448"/>
      <c r="BU160" s="448"/>
      <c r="BV160" s="448"/>
      <c r="BW160" s="448"/>
      <c r="BX160" s="448"/>
      <c r="BY160" s="448"/>
      <c r="BZ160" s="448"/>
      <c r="CA160" s="448"/>
      <c r="CB160" s="448"/>
      <c r="CC160" s="448"/>
      <c r="CD160" s="448"/>
      <c r="CE160" s="448"/>
      <c r="CF160" s="449"/>
    </row>
    <row r="161" spans="1:84" ht="6" customHeight="1" x14ac:dyDescent="0.2">
      <c r="A161" s="7"/>
      <c r="B161" s="377" t="s">
        <v>55</v>
      </c>
      <c r="C161" s="378"/>
      <c r="D161" s="378"/>
      <c r="E161" s="378"/>
      <c r="F161" s="378"/>
      <c r="G161" s="378"/>
      <c r="H161" s="378"/>
      <c r="I161" s="379"/>
      <c r="J161" s="378" t="s">
        <v>63</v>
      </c>
      <c r="K161" s="378"/>
      <c r="L161" s="378"/>
      <c r="M161" s="378"/>
      <c r="N161" s="378"/>
      <c r="O161" s="378"/>
      <c r="P161" s="378"/>
      <c r="Q161" s="378"/>
      <c r="R161" s="378"/>
      <c r="S161" s="378"/>
      <c r="T161" s="378"/>
      <c r="U161" s="378"/>
      <c r="V161" s="378"/>
      <c r="W161" s="378"/>
      <c r="X161" s="378"/>
      <c r="Y161" s="378"/>
      <c r="Z161" s="378"/>
      <c r="AA161" s="378"/>
      <c r="AB161" s="378"/>
      <c r="AC161" s="378"/>
      <c r="AD161" s="378"/>
      <c r="AE161" s="378"/>
      <c r="AF161" s="382"/>
      <c r="AG161" s="468"/>
      <c r="AH161" s="469"/>
      <c r="AI161" s="470"/>
      <c r="AJ161" s="471"/>
      <c r="AK161" s="473" t="str">
        <f t="shared" ref="AK161" si="23">IF(ISBLANK(AK61),"",AK61)</f>
        <v/>
      </c>
      <c r="AL161" s="474"/>
      <c r="AM161" s="474"/>
      <c r="AN161" s="474"/>
      <c r="AO161" s="475"/>
      <c r="AP161" s="409" t="str">
        <f t="shared" ref="AP161" si="24">IF(ISBLANK(AP61),"",MID(TEXT(AP61,"00000"),1,1))</f>
        <v/>
      </c>
      <c r="AQ161" s="412" t="str">
        <f t="shared" ref="AQ161" si="25">IF(ISBLANK(AP61),"",MID(TEXT(AP61,"00000"),2,1))</f>
        <v/>
      </c>
      <c r="AR161" s="415" t="str">
        <f t="shared" ref="AR161" si="26">IF(ISBLANK(AP61),"",MID(TEXT(AP61,"00000"),3,1))</f>
        <v/>
      </c>
      <c r="AS161" s="416" t="str">
        <f t="shared" ref="AS161" si="27">IF(ISBLANK(AP61),"",MID(TEXT(AP61,"00000"),4,1))</f>
        <v/>
      </c>
      <c r="AT161" s="432" t="str">
        <f t="shared" ref="AT161" si="28">IF(ISBLANK(AP61),"",MID(TEXT(AP61,"00000"),5,1))</f>
        <v/>
      </c>
      <c r="AU161" s="438"/>
      <c r="AV161" s="439"/>
      <c r="AW161" s="439"/>
      <c r="AX161" s="439"/>
      <c r="AY161" s="439"/>
      <c r="AZ161" s="439"/>
      <c r="BA161" s="439"/>
      <c r="BB161" s="439"/>
      <c r="BC161" s="439"/>
      <c r="BD161" s="439"/>
      <c r="BE161" s="439"/>
      <c r="BF161" s="439"/>
      <c r="BG161" s="439"/>
      <c r="BH161" s="439"/>
      <c r="BI161" s="439"/>
      <c r="BJ161" s="439"/>
      <c r="BK161" s="439"/>
      <c r="BL161" s="439"/>
      <c r="BM161" s="439"/>
      <c r="BN161" s="440"/>
      <c r="BO161" s="447" t="str">
        <f t="shared" ref="BO161" si="29">IF(ISBLANK(BO61),"",BO61)</f>
        <v/>
      </c>
      <c r="BP161" s="448"/>
      <c r="BQ161" s="448"/>
      <c r="BR161" s="448"/>
      <c r="BS161" s="448"/>
      <c r="BT161" s="448"/>
      <c r="BU161" s="448"/>
      <c r="BV161" s="448"/>
      <c r="BW161" s="448"/>
      <c r="BX161" s="448"/>
      <c r="BY161" s="448"/>
      <c r="BZ161" s="448"/>
      <c r="CA161" s="448"/>
      <c r="CB161" s="448"/>
      <c r="CC161" s="448"/>
      <c r="CD161" s="448"/>
      <c r="CE161" s="448"/>
      <c r="CF161" s="449"/>
    </row>
    <row r="162" spans="1:84" ht="6" customHeight="1" x14ac:dyDescent="0.2">
      <c r="A162" s="7"/>
      <c r="B162" s="380"/>
      <c r="C162" s="21"/>
      <c r="D162" s="21"/>
      <c r="E162" s="21"/>
      <c r="F162" s="21"/>
      <c r="G162" s="21"/>
      <c r="H162" s="21"/>
      <c r="I162" s="38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383"/>
      <c r="AG162" s="386"/>
      <c r="AH162" s="387"/>
      <c r="AI162" s="389"/>
      <c r="AJ162" s="472"/>
      <c r="AK162" s="390"/>
      <c r="AL162" s="391"/>
      <c r="AM162" s="391"/>
      <c r="AN162" s="391"/>
      <c r="AO162" s="392"/>
      <c r="AP162" s="410"/>
      <c r="AQ162" s="413"/>
      <c r="AR162" s="415"/>
      <c r="AS162" s="416"/>
      <c r="AT162" s="432"/>
      <c r="AU162" s="441"/>
      <c r="AV162" s="442"/>
      <c r="AW162" s="442"/>
      <c r="AX162" s="442"/>
      <c r="AY162" s="442"/>
      <c r="AZ162" s="442"/>
      <c r="BA162" s="442"/>
      <c r="BB162" s="442"/>
      <c r="BC162" s="442"/>
      <c r="BD162" s="442"/>
      <c r="BE162" s="442"/>
      <c r="BF162" s="442"/>
      <c r="BG162" s="442"/>
      <c r="BH162" s="442"/>
      <c r="BI162" s="442"/>
      <c r="BJ162" s="442"/>
      <c r="BK162" s="442"/>
      <c r="BL162" s="442"/>
      <c r="BM162" s="442"/>
      <c r="BN162" s="443"/>
      <c r="BO162" s="447"/>
      <c r="BP162" s="448"/>
      <c r="BQ162" s="448"/>
      <c r="BR162" s="448"/>
      <c r="BS162" s="448"/>
      <c r="BT162" s="448"/>
      <c r="BU162" s="448"/>
      <c r="BV162" s="448"/>
      <c r="BW162" s="448"/>
      <c r="BX162" s="448"/>
      <c r="BY162" s="448"/>
      <c r="BZ162" s="448"/>
      <c r="CA162" s="448"/>
      <c r="CB162" s="448"/>
      <c r="CC162" s="448"/>
      <c r="CD162" s="448"/>
      <c r="CE162" s="448"/>
      <c r="CF162" s="449"/>
    </row>
    <row r="163" spans="1:84" ht="6" customHeight="1" x14ac:dyDescent="0.2">
      <c r="A163" s="7"/>
      <c r="B163" s="380"/>
      <c r="C163" s="21"/>
      <c r="D163" s="21"/>
      <c r="E163" s="21"/>
      <c r="F163" s="21"/>
      <c r="G163" s="21"/>
      <c r="H163" s="21"/>
      <c r="I163" s="38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383"/>
      <c r="AG163" s="424">
        <v>7</v>
      </c>
      <c r="AH163" s="425"/>
      <c r="AI163" s="372">
        <v>6</v>
      </c>
      <c r="AJ163" s="372"/>
      <c r="AK163" s="390"/>
      <c r="AL163" s="391"/>
      <c r="AM163" s="391"/>
      <c r="AN163" s="391"/>
      <c r="AO163" s="392"/>
      <c r="AP163" s="410"/>
      <c r="AQ163" s="413"/>
      <c r="AR163" s="415"/>
      <c r="AS163" s="416"/>
      <c r="AT163" s="432"/>
      <c r="AU163" s="441"/>
      <c r="AV163" s="442"/>
      <c r="AW163" s="442"/>
      <c r="AX163" s="442"/>
      <c r="AY163" s="442"/>
      <c r="AZ163" s="442"/>
      <c r="BA163" s="442"/>
      <c r="BB163" s="442"/>
      <c r="BC163" s="442"/>
      <c r="BD163" s="442"/>
      <c r="BE163" s="442"/>
      <c r="BF163" s="442"/>
      <c r="BG163" s="442"/>
      <c r="BH163" s="442"/>
      <c r="BI163" s="442"/>
      <c r="BJ163" s="442"/>
      <c r="BK163" s="442"/>
      <c r="BL163" s="442"/>
      <c r="BM163" s="442"/>
      <c r="BN163" s="443"/>
      <c r="BO163" s="447"/>
      <c r="BP163" s="448"/>
      <c r="BQ163" s="448"/>
      <c r="BR163" s="448"/>
      <c r="BS163" s="448"/>
      <c r="BT163" s="448"/>
      <c r="BU163" s="448"/>
      <c r="BV163" s="448"/>
      <c r="BW163" s="448"/>
      <c r="BX163" s="448"/>
      <c r="BY163" s="448"/>
      <c r="BZ163" s="448"/>
      <c r="CA163" s="448"/>
      <c r="CB163" s="448"/>
      <c r="CC163" s="448"/>
      <c r="CD163" s="448"/>
      <c r="CE163" s="448"/>
      <c r="CF163" s="449"/>
    </row>
    <row r="164" spans="1:84" ht="6" customHeight="1" x14ac:dyDescent="0.2">
      <c r="A164" s="7"/>
      <c r="B164" s="380"/>
      <c r="C164" s="21"/>
      <c r="D164" s="21"/>
      <c r="E164" s="21"/>
      <c r="F164" s="21"/>
      <c r="G164" s="21"/>
      <c r="H164" s="21"/>
      <c r="I164" s="38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383"/>
      <c r="AG164" s="426"/>
      <c r="AH164" s="427"/>
      <c r="AI164" s="429"/>
      <c r="AJ164" s="429"/>
      <c r="AK164" s="390"/>
      <c r="AL164" s="391"/>
      <c r="AM164" s="391"/>
      <c r="AN164" s="391"/>
      <c r="AO164" s="392"/>
      <c r="AP164" s="410"/>
      <c r="AQ164" s="413"/>
      <c r="AR164" s="415"/>
      <c r="AS164" s="416"/>
      <c r="AT164" s="432"/>
      <c r="AU164" s="441"/>
      <c r="AV164" s="442"/>
      <c r="AW164" s="442"/>
      <c r="AX164" s="442"/>
      <c r="AY164" s="442"/>
      <c r="AZ164" s="442"/>
      <c r="BA164" s="442"/>
      <c r="BB164" s="442"/>
      <c r="BC164" s="442"/>
      <c r="BD164" s="442"/>
      <c r="BE164" s="442"/>
      <c r="BF164" s="442"/>
      <c r="BG164" s="442"/>
      <c r="BH164" s="442"/>
      <c r="BI164" s="442"/>
      <c r="BJ164" s="442"/>
      <c r="BK164" s="442"/>
      <c r="BL164" s="442"/>
      <c r="BM164" s="442"/>
      <c r="BN164" s="443"/>
      <c r="BO164" s="447"/>
      <c r="BP164" s="448"/>
      <c r="BQ164" s="448"/>
      <c r="BR164" s="448"/>
      <c r="BS164" s="448"/>
      <c r="BT164" s="448"/>
      <c r="BU164" s="448"/>
      <c r="BV164" s="448"/>
      <c r="BW164" s="448"/>
      <c r="BX164" s="448"/>
      <c r="BY164" s="448"/>
      <c r="BZ164" s="448"/>
      <c r="CA164" s="448"/>
      <c r="CB164" s="448"/>
      <c r="CC164" s="448"/>
      <c r="CD164" s="448"/>
      <c r="CE164" s="448"/>
      <c r="CF164" s="449"/>
    </row>
    <row r="165" spans="1:84" ht="6" customHeight="1" x14ac:dyDescent="0.2">
      <c r="A165" s="7"/>
      <c r="B165" s="454"/>
      <c r="C165" s="455"/>
      <c r="D165" s="455"/>
      <c r="E165" s="455"/>
      <c r="F165" s="455"/>
      <c r="G165" s="455"/>
      <c r="H165" s="455"/>
      <c r="I165" s="456"/>
      <c r="J165" s="455"/>
      <c r="K165" s="455"/>
      <c r="L165" s="455"/>
      <c r="M165" s="455"/>
      <c r="N165" s="455"/>
      <c r="O165" s="455"/>
      <c r="P165" s="455"/>
      <c r="Q165" s="455"/>
      <c r="R165" s="455"/>
      <c r="S165" s="455"/>
      <c r="T165" s="455"/>
      <c r="U165" s="455"/>
      <c r="V165" s="455"/>
      <c r="W165" s="455"/>
      <c r="X165" s="455"/>
      <c r="Y165" s="455"/>
      <c r="Z165" s="455"/>
      <c r="AA165" s="455"/>
      <c r="AB165" s="455"/>
      <c r="AC165" s="455"/>
      <c r="AD165" s="455"/>
      <c r="AE165" s="455"/>
      <c r="AF165" s="457"/>
      <c r="AG165" s="450"/>
      <c r="AH165" s="451"/>
      <c r="AI165" s="452"/>
      <c r="AJ165" s="452"/>
      <c r="AK165" s="459"/>
      <c r="AL165" s="460"/>
      <c r="AM165" s="460"/>
      <c r="AN165" s="460"/>
      <c r="AO165" s="461"/>
      <c r="AP165" s="411"/>
      <c r="AQ165" s="414"/>
      <c r="AR165" s="415"/>
      <c r="AS165" s="416"/>
      <c r="AT165" s="432"/>
      <c r="AU165" s="444"/>
      <c r="AV165" s="445"/>
      <c r="AW165" s="445"/>
      <c r="AX165" s="445"/>
      <c r="AY165" s="445"/>
      <c r="AZ165" s="445"/>
      <c r="BA165" s="445"/>
      <c r="BB165" s="445"/>
      <c r="BC165" s="445"/>
      <c r="BD165" s="445"/>
      <c r="BE165" s="445"/>
      <c r="BF165" s="445"/>
      <c r="BG165" s="445"/>
      <c r="BH165" s="445"/>
      <c r="BI165" s="445"/>
      <c r="BJ165" s="445"/>
      <c r="BK165" s="445"/>
      <c r="BL165" s="445"/>
      <c r="BM165" s="445"/>
      <c r="BN165" s="446"/>
      <c r="BO165" s="447"/>
      <c r="BP165" s="448"/>
      <c r="BQ165" s="448"/>
      <c r="BR165" s="448"/>
      <c r="BS165" s="448"/>
      <c r="BT165" s="448"/>
      <c r="BU165" s="448"/>
      <c r="BV165" s="448"/>
      <c r="BW165" s="448"/>
      <c r="BX165" s="448"/>
      <c r="BY165" s="448"/>
      <c r="BZ165" s="448"/>
      <c r="CA165" s="448"/>
      <c r="CB165" s="448"/>
      <c r="CC165" s="448"/>
      <c r="CD165" s="448"/>
      <c r="CE165" s="448"/>
      <c r="CF165" s="449"/>
    </row>
    <row r="166" spans="1:84" ht="6" customHeight="1" x14ac:dyDescent="0.2">
      <c r="A166" s="7"/>
      <c r="B166" s="377" t="s">
        <v>56</v>
      </c>
      <c r="C166" s="378"/>
      <c r="D166" s="378"/>
      <c r="E166" s="378"/>
      <c r="F166" s="378"/>
      <c r="G166" s="378"/>
      <c r="H166" s="378"/>
      <c r="I166" s="379"/>
      <c r="J166" s="378" t="s">
        <v>64</v>
      </c>
      <c r="K166" s="378"/>
      <c r="L166" s="378"/>
      <c r="M166" s="378"/>
      <c r="N166" s="378"/>
      <c r="O166" s="378"/>
      <c r="P166" s="378"/>
      <c r="Q166" s="378"/>
      <c r="R166" s="378"/>
      <c r="S166" s="378"/>
      <c r="T166" s="378"/>
      <c r="U166" s="378"/>
      <c r="V166" s="378"/>
      <c r="W166" s="378"/>
      <c r="X166" s="378"/>
      <c r="Y166" s="378"/>
      <c r="Z166" s="378"/>
      <c r="AA166" s="378"/>
      <c r="AB166" s="378"/>
      <c r="AC166" s="378"/>
      <c r="AD166" s="378"/>
      <c r="AE166" s="378"/>
      <c r="AF166" s="382"/>
      <c r="AG166" s="384"/>
      <c r="AH166" s="385"/>
      <c r="AI166" s="388"/>
      <c r="AJ166" s="388"/>
      <c r="AK166" s="390" t="str">
        <f t="shared" ref="AK166" si="30">IF(ISBLANK(AK66),"",AK66)</f>
        <v/>
      </c>
      <c r="AL166" s="391"/>
      <c r="AM166" s="391"/>
      <c r="AN166" s="391"/>
      <c r="AO166" s="392"/>
      <c r="AP166" s="410" t="str">
        <f t="shared" ref="AP166" si="31">IF(ISBLANK(AP66),"",MID(TEXT(AP66,"00000"),1,1))</f>
        <v/>
      </c>
      <c r="AQ166" s="413" t="str">
        <f t="shared" ref="AQ166" si="32">IF(ISBLANK(AP66),"",MID(TEXT(AP66,"00000"),2,1))</f>
        <v/>
      </c>
      <c r="AR166" s="411" t="str">
        <f t="shared" ref="AR166" si="33">IF(ISBLANK(AP66),"",MID(TEXT(AP66,"00000"),3,1))</f>
        <v/>
      </c>
      <c r="AS166" s="458" t="str">
        <f t="shared" ref="AS166" si="34">IF(ISBLANK(AP66),"",MID(TEXT(AP66,"00000"),4,1))</f>
        <v/>
      </c>
      <c r="AT166" s="414" t="str">
        <f t="shared" ref="AT166" si="35">IF(ISBLANK(AP66),"",MID(TEXT(AP66,"00000"),5,1))</f>
        <v/>
      </c>
      <c r="AU166" s="452" t="str">
        <f>IF(ISBLANK(AU66),"",AU66)</f>
        <v/>
      </c>
      <c r="AV166" s="452"/>
      <c r="AW166" s="463" t="str">
        <f>IF(ISBLANK(AW66),"",AW66)</f>
        <v/>
      </c>
      <c r="AX166" s="451"/>
      <c r="AY166" s="464" t="str">
        <f>IF(ISBLANK(AY66),"",AY66)</f>
        <v/>
      </c>
      <c r="AZ166" s="451"/>
      <c r="BA166" s="464" t="str">
        <f>IF(ISBLANK(BA66),"",BA66)</f>
        <v/>
      </c>
      <c r="BB166" s="453"/>
      <c r="BC166" s="463" t="str">
        <f>IF(ISBLANK(BC66),"",BC66)</f>
        <v/>
      </c>
      <c r="BD166" s="451"/>
      <c r="BE166" s="464" t="str">
        <f>IF(ISBLANK(BE66),"",BE66)</f>
        <v/>
      </c>
      <c r="BF166" s="451"/>
      <c r="BG166" s="464" t="str">
        <f>IF(ISBLANK(BG66),"",BG66)</f>
        <v/>
      </c>
      <c r="BH166" s="453"/>
      <c r="BI166" s="463" t="str">
        <f>IF(ISBLANK(BG66),"",BI66)</f>
        <v/>
      </c>
      <c r="BJ166" s="451"/>
      <c r="BK166" s="464" t="str">
        <f>IF(ISBLANK(BG66),"",BK66)</f>
        <v/>
      </c>
      <c r="BL166" s="451"/>
      <c r="BM166" s="464" t="str">
        <f>IF(ISBLANK(BG66),"",BM66)</f>
        <v/>
      </c>
      <c r="BN166" s="466"/>
      <c r="BO166" s="447" t="str">
        <f t="shared" ref="BO166" si="36">IF(ISBLANK(BO66),"",BO66)</f>
        <v/>
      </c>
      <c r="BP166" s="448"/>
      <c r="BQ166" s="448"/>
      <c r="BR166" s="448"/>
      <c r="BS166" s="448"/>
      <c r="BT166" s="448"/>
      <c r="BU166" s="448"/>
      <c r="BV166" s="448"/>
      <c r="BW166" s="448"/>
      <c r="BX166" s="448"/>
      <c r="BY166" s="448"/>
      <c r="BZ166" s="448"/>
      <c r="CA166" s="448"/>
      <c r="CB166" s="448"/>
      <c r="CC166" s="448"/>
      <c r="CD166" s="448"/>
      <c r="CE166" s="448"/>
      <c r="CF166" s="449"/>
    </row>
    <row r="167" spans="1:84" ht="6" customHeight="1" x14ac:dyDescent="0.2">
      <c r="A167" s="7"/>
      <c r="B167" s="380"/>
      <c r="C167" s="21"/>
      <c r="D167" s="21"/>
      <c r="E167" s="21"/>
      <c r="F167" s="21"/>
      <c r="G167" s="21"/>
      <c r="H167" s="21"/>
      <c r="I167" s="38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383"/>
      <c r="AG167" s="386"/>
      <c r="AH167" s="387"/>
      <c r="AI167" s="389"/>
      <c r="AJ167" s="389"/>
      <c r="AK167" s="390"/>
      <c r="AL167" s="391"/>
      <c r="AM167" s="391"/>
      <c r="AN167" s="391"/>
      <c r="AO167" s="392"/>
      <c r="AP167" s="410"/>
      <c r="AQ167" s="413"/>
      <c r="AR167" s="415"/>
      <c r="AS167" s="416"/>
      <c r="AT167" s="432"/>
      <c r="AU167" s="367"/>
      <c r="AV167" s="367"/>
      <c r="AW167" s="434"/>
      <c r="AX167" s="354"/>
      <c r="AY167" s="436"/>
      <c r="AZ167" s="354"/>
      <c r="BA167" s="436"/>
      <c r="BB167" s="465"/>
      <c r="BC167" s="434"/>
      <c r="BD167" s="354"/>
      <c r="BE167" s="436"/>
      <c r="BF167" s="354"/>
      <c r="BG167" s="436"/>
      <c r="BH167" s="465"/>
      <c r="BI167" s="434"/>
      <c r="BJ167" s="354"/>
      <c r="BK167" s="436"/>
      <c r="BL167" s="354"/>
      <c r="BM167" s="436"/>
      <c r="BN167" s="370"/>
      <c r="BO167" s="447"/>
      <c r="BP167" s="448"/>
      <c r="BQ167" s="448"/>
      <c r="BR167" s="448"/>
      <c r="BS167" s="448"/>
      <c r="BT167" s="448"/>
      <c r="BU167" s="448"/>
      <c r="BV167" s="448"/>
      <c r="BW167" s="448"/>
      <c r="BX167" s="448"/>
      <c r="BY167" s="448"/>
      <c r="BZ167" s="448"/>
      <c r="CA167" s="448"/>
      <c r="CB167" s="448"/>
      <c r="CC167" s="448"/>
      <c r="CD167" s="448"/>
      <c r="CE167" s="448"/>
      <c r="CF167" s="449"/>
    </row>
    <row r="168" spans="1:84" ht="6" customHeight="1" x14ac:dyDescent="0.2">
      <c r="A168" s="7"/>
      <c r="B168" s="380"/>
      <c r="C168" s="21"/>
      <c r="D168" s="21"/>
      <c r="E168" s="21"/>
      <c r="F168" s="21"/>
      <c r="G168" s="21"/>
      <c r="H168" s="21"/>
      <c r="I168" s="38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383"/>
      <c r="AG168" s="424">
        <v>7</v>
      </c>
      <c r="AH168" s="425"/>
      <c r="AI168" s="372">
        <v>3</v>
      </c>
      <c r="AJ168" s="428"/>
      <c r="AK168" s="390"/>
      <c r="AL168" s="391"/>
      <c r="AM168" s="391"/>
      <c r="AN168" s="391"/>
      <c r="AO168" s="392"/>
      <c r="AP168" s="410"/>
      <c r="AQ168" s="413"/>
      <c r="AR168" s="415"/>
      <c r="AS168" s="416"/>
      <c r="AT168" s="432"/>
      <c r="AU168" s="367"/>
      <c r="AV168" s="367"/>
      <c r="AW168" s="434"/>
      <c r="AX168" s="354"/>
      <c r="AY168" s="436"/>
      <c r="AZ168" s="354"/>
      <c r="BA168" s="436"/>
      <c r="BB168" s="465"/>
      <c r="BC168" s="434"/>
      <c r="BD168" s="354"/>
      <c r="BE168" s="436"/>
      <c r="BF168" s="354"/>
      <c r="BG168" s="436"/>
      <c r="BH168" s="465"/>
      <c r="BI168" s="434"/>
      <c r="BJ168" s="354"/>
      <c r="BK168" s="436"/>
      <c r="BL168" s="354"/>
      <c r="BM168" s="436"/>
      <c r="BN168" s="370"/>
      <c r="BO168" s="447"/>
      <c r="BP168" s="448"/>
      <c r="BQ168" s="448"/>
      <c r="BR168" s="448"/>
      <c r="BS168" s="448"/>
      <c r="BT168" s="448"/>
      <c r="BU168" s="448"/>
      <c r="BV168" s="448"/>
      <c r="BW168" s="448"/>
      <c r="BX168" s="448"/>
      <c r="BY168" s="448"/>
      <c r="BZ168" s="448"/>
      <c r="CA168" s="448"/>
      <c r="CB168" s="448"/>
      <c r="CC168" s="448"/>
      <c r="CD168" s="448"/>
      <c r="CE168" s="448"/>
      <c r="CF168" s="449"/>
    </row>
    <row r="169" spans="1:84" ht="6" customHeight="1" x14ac:dyDescent="0.2">
      <c r="A169" s="7"/>
      <c r="B169" s="380"/>
      <c r="C169" s="21"/>
      <c r="D169" s="21"/>
      <c r="E169" s="21"/>
      <c r="F169" s="21"/>
      <c r="G169" s="21"/>
      <c r="H169" s="21"/>
      <c r="I169" s="38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383"/>
      <c r="AG169" s="426"/>
      <c r="AH169" s="427"/>
      <c r="AI169" s="429"/>
      <c r="AJ169" s="430"/>
      <c r="AK169" s="390"/>
      <c r="AL169" s="391"/>
      <c r="AM169" s="391"/>
      <c r="AN169" s="391"/>
      <c r="AO169" s="392"/>
      <c r="AP169" s="410"/>
      <c r="AQ169" s="413"/>
      <c r="AR169" s="415"/>
      <c r="AS169" s="416"/>
      <c r="AT169" s="432"/>
      <c r="AU169" s="367"/>
      <c r="AV169" s="367"/>
      <c r="AW169" s="434"/>
      <c r="AX169" s="354"/>
      <c r="AY169" s="436"/>
      <c r="AZ169" s="354"/>
      <c r="BA169" s="436"/>
      <c r="BB169" s="465"/>
      <c r="BC169" s="434"/>
      <c r="BD169" s="354"/>
      <c r="BE169" s="436"/>
      <c r="BF169" s="354"/>
      <c r="BG169" s="436"/>
      <c r="BH169" s="465"/>
      <c r="BI169" s="434"/>
      <c r="BJ169" s="354"/>
      <c r="BK169" s="436"/>
      <c r="BL169" s="354"/>
      <c r="BM169" s="436"/>
      <c r="BN169" s="370"/>
      <c r="BO169" s="447"/>
      <c r="BP169" s="448"/>
      <c r="BQ169" s="448"/>
      <c r="BR169" s="448"/>
      <c r="BS169" s="448"/>
      <c r="BT169" s="448"/>
      <c r="BU169" s="448"/>
      <c r="BV169" s="448"/>
      <c r="BW169" s="448"/>
      <c r="BX169" s="448"/>
      <c r="BY169" s="448"/>
      <c r="BZ169" s="448"/>
      <c r="CA169" s="448"/>
      <c r="CB169" s="448"/>
      <c r="CC169" s="448"/>
      <c r="CD169" s="448"/>
      <c r="CE169" s="448"/>
      <c r="CF169" s="449"/>
    </row>
    <row r="170" spans="1:84" ht="6" customHeight="1" x14ac:dyDescent="0.2">
      <c r="A170" s="7"/>
      <c r="B170" s="454"/>
      <c r="C170" s="455"/>
      <c r="D170" s="455"/>
      <c r="E170" s="455"/>
      <c r="F170" s="455"/>
      <c r="G170" s="455"/>
      <c r="H170" s="455"/>
      <c r="I170" s="456"/>
      <c r="J170" s="455"/>
      <c r="K170" s="455"/>
      <c r="L170" s="455"/>
      <c r="M170" s="455"/>
      <c r="N170" s="455"/>
      <c r="O170" s="455"/>
      <c r="P170" s="455"/>
      <c r="Q170" s="455"/>
      <c r="R170" s="455"/>
      <c r="S170" s="455"/>
      <c r="T170" s="455"/>
      <c r="U170" s="455"/>
      <c r="V170" s="455"/>
      <c r="W170" s="455"/>
      <c r="X170" s="455"/>
      <c r="Y170" s="455"/>
      <c r="Z170" s="455"/>
      <c r="AA170" s="455"/>
      <c r="AB170" s="455"/>
      <c r="AC170" s="455"/>
      <c r="AD170" s="455"/>
      <c r="AE170" s="455"/>
      <c r="AF170" s="457"/>
      <c r="AG170" s="426"/>
      <c r="AH170" s="427"/>
      <c r="AI170" s="429"/>
      <c r="AJ170" s="430"/>
      <c r="AK170" s="390"/>
      <c r="AL170" s="391"/>
      <c r="AM170" s="391"/>
      <c r="AN170" s="391"/>
      <c r="AO170" s="392"/>
      <c r="AP170" s="410"/>
      <c r="AQ170" s="413"/>
      <c r="AR170" s="409"/>
      <c r="AS170" s="433"/>
      <c r="AT170" s="412"/>
      <c r="AU170" s="372"/>
      <c r="AV170" s="372"/>
      <c r="AW170" s="435"/>
      <c r="AX170" s="425"/>
      <c r="AY170" s="437"/>
      <c r="AZ170" s="425"/>
      <c r="BA170" s="437"/>
      <c r="BB170" s="428"/>
      <c r="BC170" s="435"/>
      <c r="BD170" s="425"/>
      <c r="BE170" s="437"/>
      <c r="BF170" s="425"/>
      <c r="BG170" s="437"/>
      <c r="BH170" s="428"/>
      <c r="BI170" s="435"/>
      <c r="BJ170" s="425"/>
      <c r="BK170" s="437"/>
      <c r="BL170" s="425"/>
      <c r="BM170" s="437"/>
      <c r="BN170" s="373"/>
      <c r="BO170" s="447"/>
      <c r="BP170" s="448"/>
      <c r="BQ170" s="448"/>
      <c r="BR170" s="448"/>
      <c r="BS170" s="448"/>
      <c r="BT170" s="448"/>
      <c r="BU170" s="448"/>
      <c r="BV170" s="448"/>
      <c r="BW170" s="448"/>
      <c r="BX170" s="448"/>
      <c r="BY170" s="448"/>
      <c r="BZ170" s="448"/>
      <c r="CA170" s="448"/>
      <c r="CB170" s="448"/>
      <c r="CC170" s="448"/>
      <c r="CD170" s="448"/>
      <c r="CE170" s="448"/>
      <c r="CF170" s="449"/>
    </row>
    <row r="171" spans="1:84" ht="6" customHeight="1" x14ac:dyDescent="0.2">
      <c r="A171" s="7"/>
      <c r="B171" s="377" t="s">
        <v>124</v>
      </c>
      <c r="C171" s="378"/>
      <c r="D171" s="378"/>
      <c r="E171" s="378"/>
      <c r="F171" s="378"/>
      <c r="G171" s="378"/>
      <c r="H171" s="378"/>
      <c r="I171" s="379"/>
      <c r="J171" s="485" t="s">
        <v>123</v>
      </c>
      <c r="K171" s="378"/>
      <c r="L171" s="378"/>
      <c r="M171" s="378"/>
      <c r="N171" s="378"/>
      <c r="O171" s="378"/>
      <c r="P171" s="378"/>
      <c r="Q171" s="378"/>
      <c r="R171" s="378"/>
      <c r="S171" s="378"/>
      <c r="T171" s="378"/>
      <c r="U171" s="378"/>
      <c r="V171" s="378"/>
      <c r="W171" s="378"/>
      <c r="X171" s="378"/>
      <c r="Y171" s="378"/>
      <c r="Z171" s="378"/>
      <c r="AA171" s="378"/>
      <c r="AB171" s="378"/>
      <c r="AC171" s="378"/>
      <c r="AD171" s="378"/>
      <c r="AE171" s="378"/>
      <c r="AF171" s="382"/>
      <c r="AG171" s="486"/>
      <c r="AH171" s="487"/>
      <c r="AI171" s="492"/>
      <c r="AJ171" s="493"/>
      <c r="AK171" s="459" t="str">
        <f t="shared" ref="AK171" si="37">IF(ISBLANK(AK71),"",AK71)</f>
        <v/>
      </c>
      <c r="AL171" s="460"/>
      <c r="AM171" s="460"/>
      <c r="AN171" s="460"/>
      <c r="AO171" s="461"/>
      <c r="AP171" s="476" t="str">
        <f t="shared" ref="AP171" si="38">IF(ISBLANK(AP71),"",MID(TEXT(AP71,"00000"),1,1))</f>
        <v/>
      </c>
      <c r="AQ171" s="477"/>
      <c r="AR171" s="477"/>
      <c r="AS171" s="477"/>
      <c r="AT171" s="478"/>
      <c r="AU171" s="501"/>
      <c r="AV171" s="502"/>
      <c r="AW171" s="502"/>
      <c r="AX171" s="502"/>
      <c r="AY171" s="502"/>
      <c r="AZ171" s="502"/>
      <c r="BA171" s="502"/>
      <c r="BB171" s="502"/>
      <c r="BC171" s="502"/>
      <c r="BD171" s="502"/>
      <c r="BE171" s="502"/>
      <c r="BF171" s="502"/>
      <c r="BG171" s="502"/>
      <c r="BH171" s="502"/>
      <c r="BI171" s="502"/>
      <c r="BJ171" s="502"/>
      <c r="BK171" s="502"/>
      <c r="BL171" s="502"/>
      <c r="BM171" s="502"/>
      <c r="BN171" s="503"/>
      <c r="BO171" s="447" t="str">
        <f t="shared" ref="BO171" si="39">IF(ISBLANK(BO71),"",BO71)</f>
        <v/>
      </c>
      <c r="BP171" s="448"/>
      <c r="BQ171" s="448"/>
      <c r="BR171" s="448"/>
      <c r="BS171" s="448"/>
      <c r="BT171" s="448"/>
      <c r="BU171" s="448"/>
      <c r="BV171" s="448"/>
      <c r="BW171" s="448"/>
      <c r="BX171" s="448"/>
      <c r="BY171" s="448"/>
      <c r="BZ171" s="448"/>
      <c r="CA171" s="448"/>
      <c r="CB171" s="448"/>
      <c r="CC171" s="448"/>
      <c r="CD171" s="448"/>
      <c r="CE171" s="448"/>
      <c r="CF171" s="449"/>
    </row>
    <row r="172" spans="1:84" ht="6" customHeight="1" x14ac:dyDescent="0.2">
      <c r="A172" s="7"/>
      <c r="B172" s="380"/>
      <c r="C172" s="21"/>
      <c r="D172" s="21"/>
      <c r="E172" s="21"/>
      <c r="F172" s="21"/>
      <c r="G172" s="21"/>
      <c r="H172" s="21"/>
      <c r="I172" s="38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383"/>
      <c r="AG172" s="488"/>
      <c r="AH172" s="489"/>
      <c r="AI172" s="494"/>
      <c r="AJ172" s="495"/>
      <c r="AK172" s="498"/>
      <c r="AL172" s="499"/>
      <c r="AM172" s="499"/>
      <c r="AN172" s="499"/>
      <c r="AO172" s="500"/>
      <c r="AP172" s="479"/>
      <c r="AQ172" s="480"/>
      <c r="AR172" s="480"/>
      <c r="AS172" s="480"/>
      <c r="AT172" s="481"/>
      <c r="AU172" s="501"/>
      <c r="AV172" s="502"/>
      <c r="AW172" s="502"/>
      <c r="AX172" s="502"/>
      <c r="AY172" s="502"/>
      <c r="AZ172" s="502"/>
      <c r="BA172" s="502"/>
      <c r="BB172" s="502"/>
      <c r="BC172" s="502"/>
      <c r="BD172" s="502"/>
      <c r="BE172" s="502"/>
      <c r="BF172" s="502"/>
      <c r="BG172" s="502"/>
      <c r="BH172" s="502"/>
      <c r="BI172" s="502"/>
      <c r="BJ172" s="502"/>
      <c r="BK172" s="502"/>
      <c r="BL172" s="502"/>
      <c r="BM172" s="502"/>
      <c r="BN172" s="503"/>
      <c r="BO172" s="447"/>
      <c r="BP172" s="448"/>
      <c r="BQ172" s="448"/>
      <c r="BR172" s="448"/>
      <c r="BS172" s="448"/>
      <c r="BT172" s="448"/>
      <c r="BU172" s="448"/>
      <c r="BV172" s="448"/>
      <c r="BW172" s="448"/>
      <c r="BX172" s="448"/>
      <c r="BY172" s="448"/>
      <c r="BZ172" s="448"/>
      <c r="CA172" s="448"/>
      <c r="CB172" s="448"/>
      <c r="CC172" s="448"/>
      <c r="CD172" s="448"/>
      <c r="CE172" s="448"/>
      <c r="CF172" s="449"/>
    </row>
    <row r="173" spans="1:84" ht="6" customHeight="1" x14ac:dyDescent="0.2">
      <c r="A173" s="7"/>
      <c r="B173" s="380"/>
      <c r="C173" s="21"/>
      <c r="D173" s="21"/>
      <c r="E173" s="21"/>
      <c r="F173" s="21"/>
      <c r="G173" s="21"/>
      <c r="H173" s="21"/>
      <c r="I173" s="38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383"/>
      <c r="AG173" s="488"/>
      <c r="AH173" s="489"/>
      <c r="AI173" s="494"/>
      <c r="AJ173" s="495"/>
      <c r="AK173" s="498"/>
      <c r="AL173" s="499"/>
      <c r="AM173" s="499"/>
      <c r="AN173" s="499"/>
      <c r="AO173" s="500"/>
      <c r="AP173" s="479"/>
      <c r="AQ173" s="480"/>
      <c r="AR173" s="480"/>
      <c r="AS173" s="480"/>
      <c r="AT173" s="481"/>
      <c r="AU173" s="501"/>
      <c r="AV173" s="502"/>
      <c r="AW173" s="502"/>
      <c r="AX173" s="502"/>
      <c r="AY173" s="502"/>
      <c r="AZ173" s="502"/>
      <c r="BA173" s="502"/>
      <c r="BB173" s="502"/>
      <c r="BC173" s="502"/>
      <c r="BD173" s="502"/>
      <c r="BE173" s="502"/>
      <c r="BF173" s="502"/>
      <c r="BG173" s="502"/>
      <c r="BH173" s="502"/>
      <c r="BI173" s="502"/>
      <c r="BJ173" s="502"/>
      <c r="BK173" s="502"/>
      <c r="BL173" s="502"/>
      <c r="BM173" s="502"/>
      <c r="BN173" s="503"/>
      <c r="BO173" s="447"/>
      <c r="BP173" s="448"/>
      <c r="BQ173" s="448"/>
      <c r="BR173" s="448"/>
      <c r="BS173" s="448"/>
      <c r="BT173" s="448"/>
      <c r="BU173" s="448"/>
      <c r="BV173" s="448"/>
      <c r="BW173" s="448"/>
      <c r="BX173" s="448"/>
      <c r="BY173" s="448"/>
      <c r="BZ173" s="448"/>
      <c r="CA173" s="448"/>
      <c r="CB173" s="448"/>
      <c r="CC173" s="448"/>
      <c r="CD173" s="448"/>
      <c r="CE173" s="448"/>
      <c r="CF173" s="449"/>
    </row>
    <row r="174" spans="1:84" ht="6" customHeight="1" x14ac:dyDescent="0.2">
      <c r="A174" s="7"/>
      <c r="B174" s="380"/>
      <c r="C174" s="21"/>
      <c r="D174" s="21"/>
      <c r="E174" s="21"/>
      <c r="F174" s="21"/>
      <c r="G174" s="21"/>
      <c r="H174" s="21"/>
      <c r="I174" s="38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383"/>
      <c r="AG174" s="488"/>
      <c r="AH174" s="489"/>
      <c r="AI174" s="494"/>
      <c r="AJ174" s="495"/>
      <c r="AK174" s="498"/>
      <c r="AL174" s="499"/>
      <c r="AM174" s="499"/>
      <c r="AN174" s="499"/>
      <c r="AO174" s="500"/>
      <c r="AP174" s="479"/>
      <c r="AQ174" s="480"/>
      <c r="AR174" s="480"/>
      <c r="AS174" s="480"/>
      <c r="AT174" s="481"/>
      <c r="AU174" s="501"/>
      <c r="AV174" s="502"/>
      <c r="AW174" s="502"/>
      <c r="AX174" s="502"/>
      <c r="AY174" s="502"/>
      <c r="AZ174" s="502"/>
      <c r="BA174" s="502"/>
      <c r="BB174" s="502"/>
      <c r="BC174" s="502"/>
      <c r="BD174" s="502"/>
      <c r="BE174" s="502"/>
      <c r="BF174" s="502"/>
      <c r="BG174" s="502"/>
      <c r="BH174" s="502"/>
      <c r="BI174" s="502"/>
      <c r="BJ174" s="502"/>
      <c r="BK174" s="502"/>
      <c r="BL174" s="502"/>
      <c r="BM174" s="502"/>
      <c r="BN174" s="503"/>
      <c r="BO174" s="447"/>
      <c r="BP174" s="448"/>
      <c r="BQ174" s="448"/>
      <c r="BR174" s="448"/>
      <c r="BS174" s="448"/>
      <c r="BT174" s="448"/>
      <c r="BU174" s="448"/>
      <c r="BV174" s="448"/>
      <c r="BW174" s="448"/>
      <c r="BX174" s="448"/>
      <c r="BY174" s="448"/>
      <c r="BZ174" s="448"/>
      <c r="CA174" s="448"/>
      <c r="CB174" s="448"/>
      <c r="CC174" s="448"/>
      <c r="CD174" s="448"/>
      <c r="CE174" s="448"/>
      <c r="CF174" s="449"/>
    </row>
    <row r="175" spans="1:84" ht="6" customHeight="1" x14ac:dyDescent="0.2">
      <c r="A175" s="7"/>
      <c r="B175" s="454"/>
      <c r="C175" s="455"/>
      <c r="D175" s="455"/>
      <c r="E175" s="455"/>
      <c r="F175" s="455"/>
      <c r="G175" s="455"/>
      <c r="H175" s="455"/>
      <c r="I175" s="456"/>
      <c r="J175" s="455"/>
      <c r="K175" s="455"/>
      <c r="L175" s="455"/>
      <c r="M175" s="455"/>
      <c r="N175" s="455"/>
      <c r="O175" s="455"/>
      <c r="P175" s="455"/>
      <c r="Q175" s="455"/>
      <c r="R175" s="455"/>
      <c r="S175" s="455"/>
      <c r="T175" s="455"/>
      <c r="U175" s="455"/>
      <c r="V175" s="455"/>
      <c r="W175" s="455"/>
      <c r="X175" s="455"/>
      <c r="Y175" s="455"/>
      <c r="Z175" s="455"/>
      <c r="AA175" s="455"/>
      <c r="AB175" s="455"/>
      <c r="AC175" s="455"/>
      <c r="AD175" s="455"/>
      <c r="AE175" s="455"/>
      <c r="AF175" s="457"/>
      <c r="AG175" s="490"/>
      <c r="AH175" s="491"/>
      <c r="AI175" s="496"/>
      <c r="AJ175" s="497"/>
      <c r="AK175" s="473"/>
      <c r="AL175" s="474"/>
      <c r="AM175" s="474"/>
      <c r="AN175" s="474"/>
      <c r="AO175" s="475"/>
      <c r="AP175" s="482"/>
      <c r="AQ175" s="483"/>
      <c r="AR175" s="483"/>
      <c r="AS175" s="483"/>
      <c r="AT175" s="484"/>
      <c r="AU175" s="501"/>
      <c r="AV175" s="502"/>
      <c r="AW175" s="502"/>
      <c r="AX175" s="502"/>
      <c r="AY175" s="502"/>
      <c r="AZ175" s="502"/>
      <c r="BA175" s="502"/>
      <c r="BB175" s="502"/>
      <c r="BC175" s="502"/>
      <c r="BD175" s="502"/>
      <c r="BE175" s="502"/>
      <c r="BF175" s="502"/>
      <c r="BG175" s="502"/>
      <c r="BH175" s="502"/>
      <c r="BI175" s="502"/>
      <c r="BJ175" s="502"/>
      <c r="BK175" s="502"/>
      <c r="BL175" s="502"/>
      <c r="BM175" s="502"/>
      <c r="BN175" s="503"/>
      <c r="BO175" s="447"/>
      <c r="BP175" s="448"/>
      <c r="BQ175" s="448"/>
      <c r="BR175" s="448"/>
      <c r="BS175" s="448"/>
      <c r="BT175" s="448"/>
      <c r="BU175" s="448"/>
      <c r="BV175" s="448"/>
      <c r="BW175" s="448"/>
      <c r="BX175" s="448"/>
      <c r="BY175" s="448"/>
      <c r="BZ175" s="448"/>
      <c r="CA175" s="448"/>
      <c r="CB175" s="448"/>
      <c r="CC175" s="448"/>
      <c r="CD175" s="448"/>
      <c r="CE175" s="448"/>
      <c r="CF175" s="449"/>
    </row>
    <row r="176" spans="1:84" ht="6" customHeight="1" x14ac:dyDescent="0.2">
      <c r="A176" s="7"/>
      <c r="B176" s="375" t="str">
        <f>IF(ISBLANK(B76),"",B76)</f>
        <v/>
      </c>
      <c r="C176" s="269"/>
      <c r="D176" s="269"/>
      <c r="E176" s="269"/>
      <c r="F176" s="269"/>
      <c r="G176" s="269"/>
      <c r="H176" s="269"/>
      <c r="I176" s="327"/>
      <c r="J176" s="422" t="str">
        <f>IF(ISBLANK(J76),"",J76)</f>
        <v/>
      </c>
      <c r="K176" s="422"/>
      <c r="L176" s="422"/>
      <c r="M176" s="422"/>
      <c r="N176" s="422"/>
      <c r="O176" s="422"/>
      <c r="P176" s="422"/>
      <c r="Q176" s="422"/>
      <c r="R176" s="422"/>
      <c r="S176" s="422"/>
      <c r="T176" s="422"/>
      <c r="U176" s="422"/>
      <c r="V176" s="422"/>
      <c r="W176" s="422"/>
      <c r="X176" s="422"/>
      <c r="Y176" s="422"/>
      <c r="Z176" s="422"/>
      <c r="AA176" s="422"/>
      <c r="AB176" s="422"/>
      <c r="AC176" s="422"/>
      <c r="AD176" s="422"/>
      <c r="AE176" s="422"/>
      <c r="AF176" s="533"/>
      <c r="AG176" s="535" t="str">
        <f>IF(ISBLANK(AG76),"",AG76)</f>
        <v/>
      </c>
      <c r="AH176" s="536"/>
      <c r="AI176" s="541" t="str">
        <f>IF(ISBLANK(AI76),"",AI76)</f>
        <v/>
      </c>
      <c r="AJ176" s="542"/>
      <c r="AK176" s="459" t="str">
        <f t="shared" ref="AK176" si="40">IF(ISBLANK(AK76),"",AK76)</f>
        <v/>
      </c>
      <c r="AL176" s="460"/>
      <c r="AM176" s="460"/>
      <c r="AN176" s="460"/>
      <c r="AO176" s="460"/>
      <c r="AP176" s="410" t="str">
        <f t="shared" ref="AP176" si="41">IF(ISBLANK(AP76),"",MID(TEXT(AP76,"00000"),1,1))</f>
        <v/>
      </c>
      <c r="AQ176" s="413" t="str">
        <f t="shared" ref="AQ176" si="42">IF(ISBLANK(AP76),"",MID(TEXT(AP76,"00000"),2,1))</f>
        <v/>
      </c>
      <c r="AR176" s="411" t="str">
        <f t="shared" ref="AR176" si="43">IF(ISBLANK(AP76),"",MID(TEXT(AP76,"00000"),3,1))</f>
        <v/>
      </c>
      <c r="AS176" s="458" t="str">
        <f t="shared" ref="AS176" si="44">IF(ISBLANK(AP76),"",MID(TEXT(AP76,"00000"),4,1))</f>
        <v/>
      </c>
      <c r="AT176" s="414" t="str">
        <f t="shared" ref="AT176" si="45">IF(ISBLANK(AP76),"",MID(TEXT(AP76,"00000"),5,1))</f>
        <v/>
      </c>
      <c r="AU176" s="504" t="str">
        <f>IF(ISBLANK(AU76),"",AU76)</f>
        <v/>
      </c>
      <c r="AV176" s="505"/>
      <c r="AW176" s="505"/>
      <c r="AX176" s="505"/>
      <c r="AY176" s="505"/>
      <c r="AZ176" s="505"/>
      <c r="BA176" s="505"/>
      <c r="BB176" s="505"/>
      <c r="BC176" s="505"/>
      <c r="BD176" s="505"/>
      <c r="BE176" s="505"/>
      <c r="BF176" s="505"/>
      <c r="BG176" s="505"/>
      <c r="BH176" s="505"/>
      <c r="BI176" s="505"/>
      <c r="BJ176" s="505"/>
      <c r="BK176" s="505"/>
      <c r="BL176" s="505"/>
      <c r="BM176" s="505"/>
      <c r="BN176" s="506"/>
      <c r="BO176" s="447" t="str">
        <f t="shared" ref="BO176" si="46">IF(ISBLANK(BO76),"",BO76)</f>
        <v/>
      </c>
      <c r="BP176" s="448"/>
      <c r="BQ176" s="448"/>
      <c r="BR176" s="448"/>
      <c r="BS176" s="448"/>
      <c r="BT176" s="448"/>
      <c r="BU176" s="448"/>
      <c r="BV176" s="448"/>
      <c r="BW176" s="448"/>
      <c r="BX176" s="448"/>
      <c r="BY176" s="448"/>
      <c r="BZ176" s="448"/>
      <c r="CA176" s="448"/>
      <c r="CB176" s="448"/>
      <c r="CC176" s="448"/>
      <c r="CD176" s="448"/>
      <c r="CE176" s="448"/>
      <c r="CF176" s="449"/>
    </row>
    <row r="177" spans="1:84" ht="6" customHeight="1" x14ac:dyDescent="0.2">
      <c r="A177" s="7"/>
      <c r="B177" s="375"/>
      <c r="C177" s="269"/>
      <c r="D177" s="269"/>
      <c r="E177" s="269"/>
      <c r="F177" s="269"/>
      <c r="G177" s="269"/>
      <c r="H177" s="269"/>
      <c r="I177" s="327"/>
      <c r="J177" s="422"/>
      <c r="K177" s="422"/>
      <c r="L177" s="422"/>
      <c r="M177" s="422"/>
      <c r="N177" s="422"/>
      <c r="O177" s="422"/>
      <c r="P177" s="422"/>
      <c r="Q177" s="422"/>
      <c r="R177" s="422"/>
      <c r="S177" s="422"/>
      <c r="T177" s="422"/>
      <c r="U177" s="422"/>
      <c r="V177" s="422"/>
      <c r="W177" s="422"/>
      <c r="X177" s="422"/>
      <c r="Y177" s="422"/>
      <c r="Z177" s="422"/>
      <c r="AA177" s="422"/>
      <c r="AB177" s="422"/>
      <c r="AC177" s="422"/>
      <c r="AD177" s="422"/>
      <c r="AE177" s="422"/>
      <c r="AF177" s="533"/>
      <c r="AG177" s="537"/>
      <c r="AH177" s="538"/>
      <c r="AI177" s="543"/>
      <c r="AJ177" s="544"/>
      <c r="AK177" s="498"/>
      <c r="AL177" s="499"/>
      <c r="AM177" s="499"/>
      <c r="AN177" s="499"/>
      <c r="AO177" s="499"/>
      <c r="AP177" s="410"/>
      <c r="AQ177" s="413"/>
      <c r="AR177" s="415"/>
      <c r="AS177" s="416"/>
      <c r="AT177" s="432"/>
      <c r="AU177" s="504"/>
      <c r="AV177" s="505"/>
      <c r="AW177" s="505"/>
      <c r="AX177" s="505"/>
      <c r="AY177" s="505"/>
      <c r="AZ177" s="505"/>
      <c r="BA177" s="505"/>
      <c r="BB177" s="505"/>
      <c r="BC177" s="505"/>
      <c r="BD177" s="505"/>
      <c r="BE177" s="505"/>
      <c r="BF177" s="505"/>
      <c r="BG177" s="505"/>
      <c r="BH177" s="505"/>
      <c r="BI177" s="505"/>
      <c r="BJ177" s="505"/>
      <c r="BK177" s="505"/>
      <c r="BL177" s="505"/>
      <c r="BM177" s="505"/>
      <c r="BN177" s="506"/>
      <c r="BO177" s="447"/>
      <c r="BP177" s="448"/>
      <c r="BQ177" s="448"/>
      <c r="BR177" s="448"/>
      <c r="BS177" s="448"/>
      <c r="BT177" s="448"/>
      <c r="BU177" s="448"/>
      <c r="BV177" s="448"/>
      <c r="BW177" s="448"/>
      <c r="BX177" s="448"/>
      <c r="BY177" s="448"/>
      <c r="BZ177" s="448"/>
      <c r="CA177" s="448"/>
      <c r="CB177" s="448"/>
      <c r="CC177" s="448"/>
      <c r="CD177" s="448"/>
      <c r="CE177" s="448"/>
      <c r="CF177" s="449"/>
    </row>
    <row r="178" spans="1:84" ht="6" customHeight="1" x14ac:dyDescent="0.2">
      <c r="A178" s="7"/>
      <c r="B178" s="375"/>
      <c r="C178" s="269"/>
      <c r="D178" s="269"/>
      <c r="E178" s="269"/>
      <c r="F178" s="269"/>
      <c r="G178" s="269"/>
      <c r="H178" s="269"/>
      <c r="I178" s="327"/>
      <c r="J178" s="422"/>
      <c r="K178" s="422"/>
      <c r="L178" s="422"/>
      <c r="M178" s="422"/>
      <c r="N178" s="422"/>
      <c r="O178" s="422"/>
      <c r="P178" s="422"/>
      <c r="Q178" s="422"/>
      <c r="R178" s="422"/>
      <c r="S178" s="422"/>
      <c r="T178" s="422"/>
      <c r="U178" s="422"/>
      <c r="V178" s="422"/>
      <c r="W178" s="422"/>
      <c r="X178" s="422"/>
      <c r="Y178" s="422"/>
      <c r="Z178" s="422"/>
      <c r="AA178" s="422"/>
      <c r="AB178" s="422"/>
      <c r="AC178" s="422"/>
      <c r="AD178" s="422"/>
      <c r="AE178" s="422"/>
      <c r="AF178" s="533"/>
      <c r="AG178" s="537"/>
      <c r="AH178" s="538"/>
      <c r="AI178" s="543"/>
      <c r="AJ178" s="544"/>
      <c r="AK178" s="498"/>
      <c r="AL178" s="499"/>
      <c r="AM178" s="499"/>
      <c r="AN178" s="499"/>
      <c r="AO178" s="499"/>
      <c r="AP178" s="410"/>
      <c r="AQ178" s="413"/>
      <c r="AR178" s="415"/>
      <c r="AS178" s="416"/>
      <c r="AT178" s="432"/>
      <c r="AU178" s="504"/>
      <c r="AV178" s="505"/>
      <c r="AW178" s="505"/>
      <c r="AX178" s="505"/>
      <c r="AY178" s="505"/>
      <c r="AZ178" s="505"/>
      <c r="BA178" s="505"/>
      <c r="BB178" s="505"/>
      <c r="BC178" s="505"/>
      <c r="BD178" s="505"/>
      <c r="BE178" s="505"/>
      <c r="BF178" s="505"/>
      <c r="BG178" s="505"/>
      <c r="BH178" s="505"/>
      <c r="BI178" s="505"/>
      <c r="BJ178" s="505"/>
      <c r="BK178" s="505"/>
      <c r="BL178" s="505"/>
      <c r="BM178" s="505"/>
      <c r="BN178" s="506"/>
      <c r="BO178" s="447"/>
      <c r="BP178" s="448"/>
      <c r="BQ178" s="448"/>
      <c r="BR178" s="448"/>
      <c r="BS178" s="448"/>
      <c r="BT178" s="448"/>
      <c r="BU178" s="448"/>
      <c r="BV178" s="448"/>
      <c r="BW178" s="448"/>
      <c r="BX178" s="448"/>
      <c r="BY178" s="448"/>
      <c r="BZ178" s="448"/>
      <c r="CA178" s="448"/>
      <c r="CB178" s="448"/>
      <c r="CC178" s="448"/>
      <c r="CD178" s="448"/>
      <c r="CE178" s="448"/>
      <c r="CF178" s="449"/>
    </row>
    <row r="179" spans="1:84" ht="6" customHeight="1" x14ac:dyDescent="0.2">
      <c r="A179" s="7"/>
      <c r="B179" s="375"/>
      <c r="C179" s="269"/>
      <c r="D179" s="269"/>
      <c r="E179" s="269"/>
      <c r="F179" s="269"/>
      <c r="G179" s="269"/>
      <c r="H179" s="269"/>
      <c r="I179" s="327"/>
      <c r="J179" s="422"/>
      <c r="K179" s="422"/>
      <c r="L179" s="422"/>
      <c r="M179" s="422"/>
      <c r="N179" s="422"/>
      <c r="O179" s="422"/>
      <c r="P179" s="422"/>
      <c r="Q179" s="422"/>
      <c r="R179" s="422"/>
      <c r="S179" s="422"/>
      <c r="T179" s="422"/>
      <c r="U179" s="422"/>
      <c r="V179" s="422"/>
      <c r="W179" s="422"/>
      <c r="X179" s="422"/>
      <c r="Y179" s="422"/>
      <c r="Z179" s="422"/>
      <c r="AA179" s="422"/>
      <c r="AB179" s="422"/>
      <c r="AC179" s="422"/>
      <c r="AD179" s="422"/>
      <c r="AE179" s="422"/>
      <c r="AF179" s="533"/>
      <c r="AG179" s="537"/>
      <c r="AH179" s="538"/>
      <c r="AI179" s="543"/>
      <c r="AJ179" s="544"/>
      <c r="AK179" s="498"/>
      <c r="AL179" s="499"/>
      <c r="AM179" s="499"/>
      <c r="AN179" s="499"/>
      <c r="AO179" s="499"/>
      <c r="AP179" s="410"/>
      <c r="AQ179" s="413"/>
      <c r="AR179" s="415"/>
      <c r="AS179" s="416"/>
      <c r="AT179" s="432"/>
      <c r="AU179" s="504"/>
      <c r="AV179" s="505"/>
      <c r="AW179" s="505"/>
      <c r="AX179" s="505"/>
      <c r="AY179" s="505"/>
      <c r="AZ179" s="505"/>
      <c r="BA179" s="505"/>
      <c r="BB179" s="505"/>
      <c r="BC179" s="505"/>
      <c r="BD179" s="505"/>
      <c r="BE179" s="505"/>
      <c r="BF179" s="505"/>
      <c r="BG179" s="505"/>
      <c r="BH179" s="505"/>
      <c r="BI179" s="505"/>
      <c r="BJ179" s="505"/>
      <c r="BK179" s="505"/>
      <c r="BL179" s="505"/>
      <c r="BM179" s="505"/>
      <c r="BN179" s="506"/>
      <c r="BO179" s="447"/>
      <c r="BP179" s="448"/>
      <c r="BQ179" s="448"/>
      <c r="BR179" s="448"/>
      <c r="BS179" s="448"/>
      <c r="BT179" s="448"/>
      <c r="BU179" s="448"/>
      <c r="BV179" s="448"/>
      <c r="BW179" s="448"/>
      <c r="BX179" s="448"/>
      <c r="BY179" s="448"/>
      <c r="BZ179" s="448"/>
      <c r="CA179" s="448"/>
      <c r="CB179" s="448"/>
      <c r="CC179" s="448"/>
      <c r="CD179" s="448"/>
      <c r="CE179" s="448"/>
      <c r="CF179" s="449"/>
    </row>
    <row r="180" spans="1:84" ht="6" customHeight="1" x14ac:dyDescent="0.2">
      <c r="A180" s="7"/>
      <c r="B180" s="334"/>
      <c r="C180" s="329"/>
      <c r="D180" s="329"/>
      <c r="E180" s="329"/>
      <c r="F180" s="329"/>
      <c r="G180" s="329"/>
      <c r="H180" s="329"/>
      <c r="I180" s="330"/>
      <c r="J180" s="531"/>
      <c r="K180" s="531"/>
      <c r="L180" s="531"/>
      <c r="M180" s="531"/>
      <c r="N180" s="531"/>
      <c r="O180" s="531"/>
      <c r="P180" s="531"/>
      <c r="Q180" s="531"/>
      <c r="R180" s="531"/>
      <c r="S180" s="531"/>
      <c r="T180" s="531"/>
      <c r="U180" s="531"/>
      <c r="V180" s="531"/>
      <c r="W180" s="531"/>
      <c r="X180" s="531"/>
      <c r="Y180" s="531"/>
      <c r="Z180" s="531"/>
      <c r="AA180" s="531"/>
      <c r="AB180" s="531"/>
      <c r="AC180" s="531"/>
      <c r="AD180" s="531"/>
      <c r="AE180" s="531"/>
      <c r="AF180" s="534"/>
      <c r="AG180" s="564"/>
      <c r="AH180" s="565"/>
      <c r="AI180" s="566"/>
      <c r="AJ180" s="567"/>
      <c r="AK180" s="473"/>
      <c r="AL180" s="474"/>
      <c r="AM180" s="474"/>
      <c r="AN180" s="474"/>
      <c r="AO180" s="474"/>
      <c r="AP180" s="410"/>
      <c r="AQ180" s="413"/>
      <c r="AR180" s="409"/>
      <c r="AS180" s="433"/>
      <c r="AT180" s="412"/>
      <c r="AU180" s="504"/>
      <c r="AV180" s="505"/>
      <c r="AW180" s="505"/>
      <c r="AX180" s="505"/>
      <c r="AY180" s="505"/>
      <c r="AZ180" s="505"/>
      <c r="BA180" s="505"/>
      <c r="BB180" s="505"/>
      <c r="BC180" s="505"/>
      <c r="BD180" s="505"/>
      <c r="BE180" s="505"/>
      <c r="BF180" s="505"/>
      <c r="BG180" s="505"/>
      <c r="BH180" s="505"/>
      <c r="BI180" s="505"/>
      <c r="BJ180" s="505"/>
      <c r="BK180" s="505"/>
      <c r="BL180" s="505"/>
      <c r="BM180" s="505"/>
      <c r="BN180" s="506"/>
      <c r="BO180" s="447"/>
      <c r="BP180" s="448"/>
      <c r="BQ180" s="448"/>
      <c r="BR180" s="448"/>
      <c r="BS180" s="448"/>
      <c r="BT180" s="448"/>
      <c r="BU180" s="448"/>
      <c r="BV180" s="448"/>
      <c r="BW180" s="448"/>
      <c r="BX180" s="448"/>
      <c r="BY180" s="448"/>
      <c r="BZ180" s="448"/>
      <c r="CA180" s="448"/>
      <c r="CB180" s="448"/>
      <c r="CC180" s="448"/>
      <c r="CD180" s="448"/>
      <c r="CE180" s="448"/>
      <c r="CF180" s="449"/>
    </row>
    <row r="181" spans="1:84" ht="6" customHeight="1" x14ac:dyDescent="0.2">
      <c r="A181" s="7"/>
      <c r="B181" s="375" t="str">
        <f>IF(ISBLANK(B81),"",B81)</f>
        <v/>
      </c>
      <c r="C181" s="269"/>
      <c r="D181" s="269"/>
      <c r="E181" s="269"/>
      <c r="F181" s="269"/>
      <c r="G181" s="269"/>
      <c r="H181" s="269"/>
      <c r="I181" s="327"/>
      <c r="J181" s="422" t="str">
        <f>IF(ISBLANK(J81),"",J81)</f>
        <v/>
      </c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2"/>
      <c r="AC181" s="422"/>
      <c r="AD181" s="422"/>
      <c r="AE181" s="422"/>
      <c r="AF181" s="533"/>
      <c r="AG181" s="537" t="str">
        <f>IF(ISBLANK(AG81),"",AG81)</f>
        <v/>
      </c>
      <c r="AH181" s="538"/>
      <c r="AI181" s="543" t="str">
        <f>IF(ISBLANK(AI81),"",AI81)</f>
        <v/>
      </c>
      <c r="AJ181" s="544"/>
      <c r="AK181" s="498" t="str">
        <f t="shared" ref="AK181" si="47">IF(ISBLANK(AK81),"",AK81)</f>
        <v/>
      </c>
      <c r="AL181" s="499"/>
      <c r="AM181" s="499"/>
      <c r="AN181" s="499"/>
      <c r="AO181" s="500"/>
      <c r="AP181" s="409" t="str">
        <f t="shared" ref="AP181" si="48">IF(ISBLANK(AP81),"",MID(TEXT(AP81,"00000"),1,1))</f>
        <v/>
      </c>
      <c r="AQ181" s="412" t="str">
        <f t="shared" ref="AQ181" si="49">IF(ISBLANK(AP81),"",MID(TEXT(AP81,"00000"),2,1))</f>
        <v/>
      </c>
      <c r="AR181" s="415" t="str">
        <f t="shared" ref="AR181" si="50">IF(ISBLANK(AP81),"",MID(TEXT(AP81,"00000"),3,1))</f>
        <v/>
      </c>
      <c r="AS181" s="416" t="str">
        <f t="shared" ref="AS181" si="51">IF(ISBLANK(AP81),"",MID(TEXT(AP81,"00000"),4,1))</f>
        <v/>
      </c>
      <c r="AT181" s="432" t="str">
        <f t="shared" ref="AT181" si="52">IF(ISBLANK(AP81),"",MID(TEXT(AP81,"00000"),5,1))</f>
        <v/>
      </c>
      <c r="AU181" s="558" t="str">
        <f>IF(ISBLANK(AU81),"",AU81)</f>
        <v/>
      </c>
      <c r="AV181" s="559"/>
      <c r="AW181" s="559"/>
      <c r="AX181" s="559"/>
      <c r="AY181" s="559"/>
      <c r="AZ181" s="559"/>
      <c r="BA181" s="559"/>
      <c r="BB181" s="559"/>
      <c r="BC181" s="559"/>
      <c r="BD181" s="559"/>
      <c r="BE181" s="559"/>
      <c r="BF181" s="559"/>
      <c r="BG181" s="559"/>
      <c r="BH181" s="559"/>
      <c r="BI181" s="559"/>
      <c r="BJ181" s="559"/>
      <c r="BK181" s="559"/>
      <c r="BL181" s="559"/>
      <c r="BM181" s="559"/>
      <c r="BN181" s="560"/>
      <c r="BO181" s="447" t="str">
        <f t="shared" ref="BO181" si="53">IF(ISBLANK(BO81),"",BO81)</f>
        <v/>
      </c>
      <c r="BP181" s="448"/>
      <c r="BQ181" s="448"/>
      <c r="BR181" s="448"/>
      <c r="BS181" s="448"/>
      <c r="BT181" s="448"/>
      <c r="BU181" s="448"/>
      <c r="BV181" s="448"/>
      <c r="BW181" s="448"/>
      <c r="BX181" s="448"/>
      <c r="BY181" s="448"/>
      <c r="BZ181" s="448"/>
      <c r="CA181" s="448"/>
      <c r="CB181" s="448"/>
      <c r="CC181" s="448"/>
      <c r="CD181" s="448"/>
      <c r="CE181" s="448"/>
      <c r="CF181" s="449"/>
    </row>
    <row r="182" spans="1:84" ht="6" customHeight="1" x14ac:dyDescent="0.2">
      <c r="A182" s="7"/>
      <c r="B182" s="375"/>
      <c r="C182" s="269"/>
      <c r="D182" s="269"/>
      <c r="E182" s="269"/>
      <c r="F182" s="269"/>
      <c r="G182" s="269"/>
      <c r="H182" s="269"/>
      <c r="I182" s="32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2"/>
      <c r="AC182" s="422"/>
      <c r="AD182" s="422"/>
      <c r="AE182" s="422"/>
      <c r="AF182" s="533"/>
      <c r="AG182" s="537"/>
      <c r="AH182" s="538"/>
      <c r="AI182" s="543"/>
      <c r="AJ182" s="544"/>
      <c r="AK182" s="498"/>
      <c r="AL182" s="499"/>
      <c r="AM182" s="499"/>
      <c r="AN182" s="499"/>
      <c r="AO182" s="500"/>
      <c r="AP182" s="410"/>
      <c r="AQ182" s="413"/>
      <c r="AR182" s="415"/>
      <c r="AS182" s="416"/>
      <c r="AT182" s="432"/>
      <c r="AU182" s="504"/>
      <c r="AV182" s="505"/>
      <c r="AW182" s="505"/>
      <c r="AX182" s="505"/>
      <c r="AY182" s="505"/>
      <c r="AZ182" s="505"/>
      <c r="BA182" s="505"/>
      <c r="BB182" s="505"/>
      <c r="BC182" s="505"/>
      <c r="BD182" s="505"/>
      <c r="BE182" s="505"/>
      <c r="BF182" s="505"/>
      <c r="BG182" s="505"/>
      <c r="BH182" s="505"/>
      <c r="BI182" s="505"/>
      <c r="BJ182" s="505"/>
      <c r="BK182" s="505"/>
      <c r="BL182" s="505"/>
      <c r="BM182" s="505"/>
      <c r="BN182" s="506"/>
      <c r="BO182" s="447"/>
      <c r="BP182" s="448"/>
      <c r="BQ182" s="448"/>
      <c r="BR182" s="448"/>
      <c r="BS182" s="448"/>
      <c r="BT182" s="448"/>
      <c r="BU182" s="448"/>
      <c r="BV182" s="448"/>
      <c r="BW182" s="448"/>
      <c r="BX182" s="448"/>
      <c r="BY182" s="448"/>
      <c r="BZ182" s="448"/>
      <c r="CA182" s="448"/>
      <c r="CB182" s="448"/>
      <c r="CC182" s="448"/>
      <c r="CD182" s="448"/>
      <c r="CE182" s="448"/>
      <c r="CF182" s="449"/>
    </row>
    <row r="183" spans="1:84" ht="6" customHeight="1" x14ac:dyDescent="0.2">
      <c r="A183" s="7"/>
      <c r="B183" s="375"/>
      <c r="C183" s="269"/>
      <c r="D183" s="269"/>
      <c r="E183" s="269"/>
      <c r="F183" s="269"/>
      <c r="G183" s="269"/>
      <c r="H183" s="269"/>
      <c r="I183" s="327"/>
      <c r="J183" s="422"/>
      <c r="K183" s="422"/>
      <c r="L183" s="422"/>
      <c r="M183" s="422"/>
      <c r="N183" s="422"/>
      <c r="O183" s="422"/>
      <c r="P183" s="422"/>
      <c r="Q183" s="422"/>
      <c r="R183" s="422"/>
      <c r="S183" s="422"/>
      <c r="T183" s="422"/>
      <c r="U183" s="422"/>
      <c r="V183" s="422"/>
      <c r="W183" s="422"/>
      <c r="X183" s="422"/>
      <c r="Y183" s="422"/>
      <c r="Z183" s="422"/>
      <c r="AA183" s="422"/>
      <c r="AB183" s="422"/>
      <c r="AC183" s="422"/>
      <c r="AD183" s="422"/>
      <c r="AE183" s="422"/>
      <c r="AF183" s="533"/>
      <c r="AG183" s="537"/>
      <c r="AH183" s="538"/>
      <c r="AI183" s="543"/>
      <c r="AJ183" s="544"/>
      <c r="AK183" s="498"/>
      <c r="AL183" s="499"/>
      <c r="AM183" s="499"/>
      <c r="AN183" s="499"/>
      <c r="AO183" s="500"/>
      <c r="AP183" s="410"/>
      <c r="AQ183" s="413"/>
      <c r="AR183" s="415"/>
      <c r="AS183" s="416"/>
      <c r="AT183" s="432"/>
      <c r="AU183" s="504"/>
      <c r="AV183" s="505"/>
      <c r="AW183" s="505"/>
      <c r="AX183" s="505"/>
      <c r="AY183" s="505"/>
      <c r="AZ183" s="505"/>
      <c r="BA183" s="505"/>
      <c r="BB183" s="505"/>
      <c r="BC183" s="505"/>
      <c r="BD183" s="505"/>
      <c r="BE183" s="505"/>
      <c r="BF183" s="505"/>
      <c r="BG183" s="505"/>
      <c r="BH183" s="505"/>
      <c r="BI183" s="505"/>
      <c r="BJ183" s="505"/>
      <c r="BK183" s="505"/>
      <c r="BL183" s="505"/>
      <c r="BM183" s="505"/>
      <c r="BN183" s="506"/>
      <c r="BO183" s="447"/>
      <c r="BP183" s="448"/>
      <c r="BQ183" s="448"/>
      <c r="BR183" s="448"/>
      <c r="BS183" s="448"/>
      <c r="BT183" s="448"/>
      <c r="BU183" s="448"/>
      <c r="BV183" s="448"/>
      <c r="BW183" s="448"/>
      <c r="BX183" s="448"/>
      <c r="BY183" s="448"/>
      <c r="BZ183" s="448"/>
      <c r="CA183" s="448"/>
      <c r="CB183" s="448"/>
      <c r="CC183" s="448"/>
      <c r="CD183" s="448"/>
      <c r="CE183" s="448"/>
      <c r="CF183" s="449"/>
    </row>
    <row r="184" spans="1:84" ht="6" customHeight="1" x14ac:dyDescent="0.2">
      <c r="A184" s="7"/>
      <c r="B184" s="375"/>
      <c r="C184" s="269"/>
      <c r="D184" s="269"/>
      <c r="E184" s="269"/>
      <c r="F184" s="269"/>
      <c r="G184" s="269"/>
      <c r="H184" s="269"/>
      <c r="I184" s="327"/>
      <c r="J184" s="422"/>
      <c r="K184" s="422"/>
      <c r="L184" s="422"/>
      <c r="M184" s="422"/>
      <c r="N184" s="422"/>
      <c r="O184" s="422"/>
      <c r="P184" s="422"/>
      <c r="Q184" s="422"/>
      <c r="R184" s="422"/>
      <c r="S184" s="422"/>
      <c r="T184" s="422"/>
      <c r="U184" s="422"/>
      <c r="V184" s="422"/>
      <c r="W184" s="422"/>
      <c r="X184" s="422"/>
      <c r="Y184" s="422"/>
      <c r="Z184" s="422"/>
      <c r="AA184" s="422"/>
      <c r="AB184" s="422"/>
      <c r="AC184" s="422"/>
      <c r="AD184" s="422"/>
      <c r="AE184" s="422"/>
      <c r="AF184" s="533"/>
      <c r="AG184" s="537"/>
      <c r="AH184" s="538"/>
      <c r="AI184" s="543"/>
      <c r="AJ184" s="544"/>
      <c r="AK184" s="498"/>
      <c r="AL184" s="499"/>
      <c r="AM184" s="499"/>
      <c r="AN184" s="499"/>
      <c r="AO184" s="500"/>
      <c r="AP184" s="410"/>
      <c r="AQ184" s="413"/>
      <c r="AR184" s="415"/>
      <c r="AS184" s="416"/>
      <c r="AT184" s="432"/>
      <c r="AU184" s="504"/>
      <c r="AV184" s="505"/>
      <c r="AW184" s="505"/>
      <c r="AX184" s="505"/>
      <c r="AY184" s="505"/>
      <c r="AZ184" s="505"/>
      <c r="BA184" s="505"/>
      <c r="BB184" s="505"/>
      <c r="BC184" s="505"/>
      <c r="BD184" s="505"/>
      <c r="BE184" s="505"/>
      <c r="BF184" s="505"/>
      <c r="BG184" s="505"/>
      <c r="BH184" s="505"/>
      <c r="BI184" s="505"/>
      <c r="BJ184" s="505"/>
      <c r="BK184" s="505"/>
      <c r="BL184" s="505"/>
      <c r="BM184" s="505"/>
      <c r="BN184" s="506"/>
      <c r="BO184" s="447"/>
      <c r="BP184" s="448"/>
      <c r="BQ184" s="448"/>
      <c r="BR184" s="448"/>
      <c r="BS184" s="448"/>
      <c r="BT184" s="448"/>
      <c r="BU184" s="448"/>
      <c r="BV184" s="448"/>
      <c r="BW184" s="448"/>
      <c r="BX184" s="448"/>
      <c r="BY184" s="448"/>
      <c r="BZ184" s="448"/>
      <c r="CA184" s="448"/>
      <c r="CB184" s="448"/>
      <c r="CC184" s="448"/>
      <c r="CD184" s="448"/>
      <c r="CE184" s="448"/>
      <c r="CF184" s="449"/>
    </row>
    <row r="185" spans="1:84" ht="6" customHeight="1" x14ac:dyDescent="0.2">
      <c r="A185" s="7"/>
      <c r="B185" s="334"/>
      <c r="C185" s="329"/>
      <c r="D185" s="329"/>
      <c r="E185" s="329"/>
      <c r="F185" s="329"/>
      <c r="G185" s="329"/>
      <c r="H185" s="329"/>
      <c r="I185" s="330"/>
      <c r="J185" s="531"/>
      <c r="K185" s="531"/>
      <c r="L185" s="531"/>
      <c r="M185" s="531"/>
      <c r="N185" s="531"/>
      <c r="O185" s="531"/>
      <c r="P185" s="531"/>
      <c r="Q185" s="531"/>
      <c r="R185" s="531"/>
      <c r="S185" s="531"/>
      <c r="T185" s="531"/>
      <c r="U185" s="531"/>
      <c r="V185" s="531"/>
      <c r="W185" s="531"/>
      <c r="X185" s="531"/>
      <c r="Y185" s="531"/>
      <c r="Z185" s="531"/>
      <c r="AA185" s="531"/>
      <c r="AB185" s="531"/>
      <c r="AC185" s="531"/>
      <c r="AD185" s="531"/>
      <c r="AE185" s="531"/>
      <c r="AF185" s="534"/>
      <c r="AG185" s="537"/>
      <c r="AH185" s="538"/>
      <c r="AI185" s="543"/>
      <c r="AJ185" s="544"/>
      <c r="AK185" s="498"/>
      <c r="AL185" s="499"/>
      <c r="AM185" s="499"/>
      <c r="AN185" s="499"/>
      <c r="AO185" s="500"/>
      <c r="AP185" s="411"/>
      <c r="AQ185" s="414"/>
      <c r="AR185" s="415"/>
      <c r="AS185" s="416"/>
      <c r="AT185" s="432"/>
      <c r="AU185" s="561"/>
      <c r="AV185" s="562"/>
      <c r="AW185" s="562"/>
      <c r="AX185" s="562"/>
      <c r="AY185" s="562"/>
      <c r="AZ185" s="562"/>
      <c r="BA185" s="562"/>
      <c r="BB185" s="562"/>
      <c r="BC185" s="562"/>
      <c r="BD185" s="562"/>
      <c r="BE185" s="562"/>
      <c r="BF185" s="562"/>
      <c r="BG185" s="562"/>
      <c r="BH185" s="562"/>
      <c r="BI185" s="562"/>
      <c r="BJ185" s="562"/>
      <c r="BK185" s="562"/>
      <c r="BL185" s="562"/>
      <c r="BM185" s="562"/>
      <c r="BN185" s="563"/>
      <c r="BO185" s="447"/>
      <c r="BP185" s="448"/>
      <c r="BQ185" s="448"/>
      <c r="BR185" s="448"/>
      <c r="BS185" s="448"/>
      <c r="BT185" s="448"/>
      <c r="BU185" s="448"/>
      <c r="BV185" s="448"/>
      <c r="BW185" s="448"/>
      <c r="BX185" s="448"/>
      <c r="BY185" s="448"/>
      <c r="BZ185" s="448"/>
      <c r="CA185" s="448"/>
      <c r="CB185" s="448"/>
      <c r="CC185" s="448"/>
      <c r="CD185" s="448"/>
      <c r="CE185" s="448"/>
      <c r="CF185" s="449"/>
    </row>
    <row r="186" spans="1:84" ht="6" customHeight="1" x14ac:dyDescent="0.2">
      <c r="A186" s="7"/>
      <c r="B186" s="375" t="str">
        <f>IF(ISBLANK(B86),"",B86)</f>
        <v/>
      </c>
      <c r="C186" s="269"/>
      <c r="D186" s="269"/>
      <c r="E186" s="269"/>
      <c r="F186" s="269"/>
      <c r="G186" s="269"/>
      <c r="H186" s="269"/>
      <c r="I186" s="327"/>
      <c r="J186" s="422" t="str">
        <f>IF(ISBLANK(J86),"",J86)</f>
        <v/>
      </c>
      <c r="K186" s="422"/>
      <c r="L186" s="422"/>
      <c r="M186" s="422"/>
      <c r="N186" s="422"/>
      <c r="O186" s="422"/>
      <c r="P186" s="422"/>
      <c r="Q186" s="422"/>
      <c r="R186" s="422"/>
      <c r="S186" s="422"/>
      <c r="T186" s="422"/>
      <c r="U186" s="422"/>
      <c r="V186" s="422"/>
      <c r="W186" s="422"/>
      <c r="X186" s="422"/>
      <c r="Y186" s="422"/>
      <c r="Z186" s="422"/>
      <c r="AA186" s="422"/>
      <c r="AB186" s="422"/>
      <c r="AC186" s="422"/>
      <c r="AD186" s="422"/>
      <c r="AE186" s="422"/>
      <c r="AF186" s="533"/>
      <c r="AG186" s="535" t="str">
        <f>IF(ISBLANK(AG86),"",AG86)</f>
        <v/>
      </c>
      <c r="AH186" s="536"/>
      <c r="AI186" s="541" t="str">
        <f>IF(ISBLANK(AI86),"",AI86)</f>
        <v/>
      </c>
      <c r="AJ186" s="542"/>
      <c r="AK186" s="459" t="str">
        <f t="shared" ref="AK186" si="54">IF(ISBLANK(AK86),"",AK86)</f>
        <v/>
      </c>
      <c r="AL186" s="460"/>
      <c r="AM186" s="460"/>
      <c r="AN186" s="460"/>
      <c r="AO186" s="460"/>
      <c r="AP186" s="410" t="str">
        <f t="shared" ref="AP186" si="55">IF(ISBLANK(AP86),"",MID(TEXT(AP86,"00000"),1,1))</f>
        <v/>
      </c>
      <c r="AQ186" s="413" t="str">
        <f t="shared" ref="AQ186" si="56">IF(ISBLANK(AP86),"",MID(TEXT(AP86,"00000"),2,1))</f>
        <v/>
      </c>
      <c r="AR186" s="411" t="str">
        <f t="shared" ref="AR186" si="57">IF(ISBLANK(AP86),"",MID(TEXT(AP86,"00000"),3,1))</f>
        <v/>
      </c>
      <c r="AS186" s="458" t="str">
        <f t="shared" ref="AS186" si="58">IF(ISBLANK(AP86),"",MID(TEXT(AP86,"00000"),4,1))</f>
        <v/>
      </c>
      <c r="AT186" s="414" t="str">
        <f t="shared" ref="AT186" si="59">IF(ISBLANK(AP86),"",MID(TEXT(AP86,"00000"),5,1))</f>
        <v/>
      </c>
      <c r="AU186" s="504" t="str">
        <f>IF(ISBLANK(AU86),"",AU86)</f>
        <v/>
      </c>
      <c r="AV186" s="505"/>
      <c r="AW186" s="505"/>
      <c r="AX186" s="505"/>
      <c r="AY186" s="505"/>
      <c r="AZ186" s="505"/>
      <c r="BA186" s="505"/>
      <c r="BB186" s="505"/>
      <c r="BC186" s="505"/>
      <c r="BD186" s="505"/>
      <c r="BE186" s="505"/>
      <c r="BF186" s="505"/>
      <c r="BG186" s="505"/>
      <c r="BH186" s="505"/>
      <c r="BI186" s="505"/>
      <c r="BJ186" s="505"/>
      <c r="BK186" s="505"/>
      <c r="BL186" s="505"/>
      <c r="BM186" s="505"/>
      <c r="BN186" s="506"/>
      <c r="BO186" s="421" t="str">
        <f t="shared" ref="BO186" si="60">IF(ISBLANK(BO86),"",BO86)</f>
        <v/>
      </c>
      <c r="BP186" s="422"/>
      <c r="BQ186" s="422"/>
      <c r="BR186" s="422"/>
      <c r="BS186" s="422"/>
      <c r="BT186" s="422"/>
      <c r="BU186" s="422"/>
      <c r="BV186" s="422"/>
      <c r="BW186" s="422"/>
      <c r="BX186" s="422"/>
      <c r="BY186" s="422"/>
      <c r="BZ186" s="422"/>
      <c r="CA186" s="422"/>
      <c r="CB186" s="422"/>
      <c r="CC186" s="422"/>
      <c r="CD186" s="422"/>
      <c r="CE186" s="422"/>
      <c r="CF186" s="423"/>
    </row>
    <row r="187" spans="1:84" ht="6" customHeight="1" x14ac:dyDescent="0.2">
      <c r="A187" s="7"/>
      <c r="B187" s="375"/>
      <c r="C187" s="269"/>
      <c r="D187" s="269"/>
      <c r="E187" s="269"/>
      <c r="F187" s="269"/>
      <c r="G187" s="269"/>
      <c r="H187" s="269"/>
      <c r="I187" s="327"/>
      <c r="J187" s="422"/>
      <c r="K187" s="422"/>
      <c r="L187" s="422"/>
      <c r="M187" s="422"/>
      <c r="N187" s="422"/>
      <c r="O187" s="422"/>
      <c r="P187" s="422"/>
      <c r="Q187" s="422"/>
      <c r="R187" s="422"/>
      <c r="S187" s="422"/>
      <c r="T187" s="422"/>
      <c r="U187" s="422"/>
      <c r="V187" s="422"/>
      <c r="W187" s="422"/>
      <c r="X187" s="422"/>
      <c r="Y187" s="422"/>
      <c r="Z187" s="422"/>
      <c r="AA187" s="422"/>
      <c r="AB187" s="422"/>
      <c r="AC187" s="422"/>
      <c r="AD187" s="422"/>
      <c r="AE187" s="422"/>
      <c r="AF187" s="533"/>
      <c r="AG187" s="537"/>
      <c r="AH187" s="538"/>
      <c r="AI187" s="543"/>
      <c r="AJ187" s="544"/>
      <c r="AK187" s="498"/>
      <c r="AL187" s="499"/>
      <c r="AM187" s="499"/>
      <c r="AN187" s="499"/>
      <c r="AO187" s="499"/>
      <c r="AP187" s="410"/>
      <c r="AQ187" s="413"/>
      <c r="AR187" s="415"/>
      <c r="AS187" s="416"/>
      <c r="AT187" s="432"/>
      <c r="AU187" s="504"/>
      <c r="AV187" s="505"/>
      <c r="AW187" s="505"/>
      <c r="AX187" s="505"/>
      <c r="AY187" s="505"/>
      <c r="AZ187" s="505"/>
      <c r="BA187" s="505"/>
      <c r="BB187" s="505"/>
      <c r="BC187" s="505"/>
      <c r="BD187" s="505"/>
      <c r="BE187" s="505"/>
      <c r="BF187" s="505"/>
      <c r="BG187" s="505"/>
      <c r="BH187" s="505"/>
      <c r="BI187" s="505"/>
      <c r="BJ187" s="505"/>
      <c r="BK187" s="505"/>
      <c r="BL187" s="505"/>
      <c r="BM187" s="505"/>
      <c r="BN187" s="506"/>
      <c r="BO187" s="421"/>
      <c r="BP187" s="422"/>
      <c r="BQ187" s="422"/>
      <c r="BR187" s="422"/>
      <c r="BS187" s="422"/>
      <c r="BT187" s="422"/>
      <c r="BU187" s="422"/>
      <c r="BV187" s="422"/>
      <c r="BW187" s="422"/>
      <c r="BX187" s="422"/>
      <c r="BY187" s="422"/>
      <c r="BZ187" s="422"/>
      <c r="CA187" s="422"/>
      <c r="CB187" s="422"/>
      <c r="CC187" s="422"/>
      <c r="CD187" s="422"/>
      <c r="CE187" s="422"/>
      <c r="CF187" s="423"/>
    </row>
    <row r="188" spans="1:84" ht="6" customHeight="1" x14ac:dyDescent="0.2">
      <c r="A188" s="7"/>
      <c r="B188" s="375"/>
      <c r="C188" s="269"/>
      <c r="D188" s="269"/>
      <c r="E188" s="269"/>
      <c r="F188" s="269"/>
      <c r="G188" s="269"/>
      <c r="H188" s="269"/>
      <c r="I188" s="327"/>
      <c r="J188" s="422"/>
      <c r="K188" s="422"/>
      <c r="L188" s="422"/>
      <c r="M188" s="422"/>
      <c r="N188" s="422"/>
      <c r="O188" s="422"/>
      <c r="P188" s="422"/>
      <c r="Q188" s="422"/>
      <c r="R188" s="422"/>
      <c r="S188" s="422"/>
      <c r="T188" s="422"/>
      <c r="U188" s="422"/>
      <c r="V188" s="422"/>
      <c r="W188" s="422"/>
      <c r="X188" s="422"/>
      <c r="Y188" s="422"/>
      <c r="Z188" s="422"/>
      <c r="AA188" s="422"/>
      <c r="AB188" s="422"/>
      <c r="AC188" s="422"/>
      <c r="AD188" s="422"/>
      <c r="AE188" s="422"/>
      <c r="AF188" s="533"/>
      <c r="AG188" s="537"/>
      <c r="AH188" s="538"/>
      <c r="AI188" s="543"/>
      <c r="AJ188" s="544"/>
      <c r="AK188" s="498"/>
      <c r="AL188" s="499"/>
      <c r="AM188" s="499"/>
      <c r="AN188" s="499"/>
      <c r="AO188" s="499"/>
      <c r="AP188" s="410"/>
      <c r="AQ188" s="413"/>
      <c r="AR188" s="415"/>
      <c r="AS188" s="416"/>
      <c r="AT188" s="432"/>
      <c r="AU188" s="504"/>
      <c r="AV188" s="505"/>
      <c r="AW188" s="505"/>
      <c r="AX188" s="505"/>
      <c r="AY188" s="505"/>
      <c r="AZ188" s="505"/>
      <c r="BA188" s="505"/>
      <c r="BB188" s="505"/>
      <c r="BC188" s="505"/>
      <c r="BD188" s="505"/>
      <c r="BE188" s="505"/>
      <c r="BF188" s="505"/>
      <c r="BG188" s="505"/>
      <c r="BH188" s="505"/>
      <c r="BI188" s="505"/>
      <c r="BJ188" s="505"/>
      <c r="BK188" s="505"/>
      <c r="BL188" s="505"/>
      <c r="BM188" s="505"/>
      <c r="BN188" s="506"/>
      <c r="BO188" s="421"/>
      <c r="BP188" s="422"/>
      <c r="BQ188" s="422"/>
      <c r="BR188" s="422"/>
      <c r="BS188" s="422"/>
      <c r="BT188" s="422"/>
      <c r="BU188" s="422"/>
      <c r="BV188" s="422"/>
      <c r="BW188" s="422"/>
      <c r="BX188" s="422"/>
      <c r="BY188" s="422"/>
      <c r="BZ188" s="422"/>
      <c r="CA188" s="422"/>
      <c r="CB188" s="422"/>
      <c r="CC188" s="422"/>
      <c r="CD188" s="422"/>
      <c r="CE188" s="422"/>
      <c r="CF188" s="423"/>
    </row>
    <row r="189" spans="1:84" ht="6" customHeight="1" x14ac:dyDescent="0.2">
      <c r="A189" s="7"/>
      <c r="B189" s="375"/>
      <c r="C189" s="269"/>
      <c r="D189" s="269"/>
      <c r="E189" s="269"/>
      <c r="F189" s="269"/>
      <c r="G189" s="269"/>
      <c r="H189" s="269"/>
      <c r="I189" s="327"/>
      <c r="J189" s="422"/>
      <c r="K189" s="422"/>
      <c r="L189" s="422"/>
      <c r="M189" s="422"/>
      <c r="N189" s="422"/>
      <c r="O189" s="422"/>
      <c r="P189" s="422"/>
      <c r="Q189" s="422"/>
      <c r="R189" s="422"/>
      <c r="S189" s="422"/>
      <c r="T189" s="422"/>
      <c r="U189" s="422"/>
      <c r="V189" s="422"/>
      <c r="W189" s="422"/>
      <c r="X189" s="422"/>
      <c r="Y189" s="422"/>
      <c r="Z189" s="422"/>
      <c r="AA189" s="422"/>
      <c r="AB189" s="422"/>
      <c r="AC189" s="422"/>
      <c r="AD189" s="422"/>
      <c r="AE189" s="422"/>
      <c r="AF189" s="533"/>
      <c r="AG189" s="537"/>
      <c r="AH189" s="538"/>
      <c r="AI189" s="543"/>
      <c r="AJ189" s="544"/>
      <c r="AK189" s="498"/>
      <c r="AL189" s="499"/>
      <c r="AM189" s="499"/>
      <c r="AN189" s="499"/>
      <c r="AO189" s="499"/>
      <c r="AP189" s="410"/>
      <c r="AQ189" s="413"/>
      <c r="AR189" s="415"/>
      <c r="AS189" s="416"/>
      <c r="AT189" s="432"/>
      <c r="AU189" s="504"/>
      <c r="AV189" s="505"/>
      <c r="AW189" s="505"/>
      <c r="AX189" s="505"/>
      <c r="AY189" s="505"/>
      <c r="AZ189" s="505"/>
      <c r="BA189" s="505"/>
      <c r="BB189" s="505"/>
      <c r="BC189" s="505"/>
      <c r="BD189" s="505"/>
      <c r="BE189" s="505"/>
      <c r="BF189" s="505"/>
      <c r="BG189" s="505"/>
      <c r="BH189" s="505"/>
      <c r="BI189" s="505"/>
      <c r="BJ189" s="505"/>
      <c r="BK189" s="505"/>
      <c r="BL189" s="505"/>
      <c r="BM189" s="505"/>
      <c r="BN189" s="506"/>
      <c r="BO189" s="421"/>
      <c r="BP189" s="422"/>
      <c r="BQ189" s="422"/>
      <c r="BR189" s="422"/>
      <c r="BS189" s="422"/>
      <c r="BT189" s="422"/>
      <c r="BU189" s="422"/>
      <c r="BV189" s="422"/>
      <c r="BW189" s="422"/>
      <c r="BX189" s="422"/>
      <c r="BY189" s="422"/>
      <c r="BZ189" s="422"/>
      <c r="CA189" s="422"/>
      <c r="CB189" s="422"/>
      <c r="CC189" s="422"/>
      <c r="CD189" s="422"/>
      <c r="CE189" s="422"/>
      <c r="CF189" s="423"/>
    </row>
    <row r="190" spans="1:84" ht="6" customHeight="1" thickBot="1" x14ac:dyDescent="0.25">
      <c r="A190" s="7"/>
      <c r="B190" s="334"/>
      <c r="C190" s="329"/>
      <c r="D190" s="329"/>
      <c r="E190" s="329"/>
      <c r="F190" s="329"/>
      <c r="G190" s="329"/>
      <c r="H190" s="329"/>
      <c r="I190" s="330"/>
      <c r="J190" s="531"/>
      <c r="K190" s="531"/>
      <c r="L190" s="531"/>
      <c r="M190" s="531"/>
      <c r="N190" s="531"/>
      <c r="O190" s="531"/>
      <c r="P190" s="531"/>
      <c r="Q190" s="531"/>
      <c r="R190" s="531"/>
      <c r="S190" s="531"/>
      <c r="T190" s="531"/>
      <c r="U190" s="531"/>
      <c r="V190" s="531"/>
      <c r="W190" s="531"/>
      <c r="X190" s="531"/>
      <c r="Y190" s="531"/>
      <c r="Z190" s="531"/>
      <c r="AA190" s="531"/>
      <c r="AB190" s="531"/>
      <c r="AC190" s="531"/>
      <c r="AD190" s="531"/>
      <c r="AE190" s="531"/>
      <c r="AF190" s="534"/>
      <c r="AG190" s="539"/>
      <c r="AH190" s="540"/>
      <c r="AI190" s="545"/>
      <c r="AJ190" s="546"/>
      <c r="AK190" s="547"/>
      <c r="AL190" s="548"/>
      <c r="AM190" s="548"/>
      <c r="AN190" s="548"/>
      <c r="AO190" s="548"/>
      <c r="AP190" s="549"/>
      <c r="AQ190" s="550"/>
      <c r="AR190" s="551"/>
      <c r="AS190" s="552"/>
      <c r="AT190" s="553"/>
      <c r="AU190" s="554"/>
      <c r="AV190" s="555"/>
      <c r="AW190" s="555"/>
      <c r="AX190" s="555"/>
      <c r="AY190" s="555"/>
      <c r="AZ190" s="555"/>
      <c r="BA190" s="555"/>
      <c r="BB190" s="555"/>
      <c r="BC190" s="555"/>
      <c r="BD190" s="555"/>
      <c r="BE190" s="555"/>
      <c r="BF190" s="555"/>
      <c r="BG190" s="555"/>
      <c r="BH190" s="555"/>
      <c r="BI190" s="555"/>
      <c r="BJ190" s="555"/>
      <c r="BK190" s="555"/>
      <c r="BL190" s="555"/>
      <c r="BM190" s="555"/>
      <c r="BN190" s="556"/>
      <c r="BO190" s="557"/>
      <c r="BP190" s="531"/>
      <c r="BQ190" s="531"/>
      <c r="BR190" s="531"/>
      <c r="BS190" s="531"/>
      <c r="BT190" s="531"/>
      <c r="BU190" s="531"/>
      <c r="BV190" s="531"/>
      <c r="BW190" s="531"/>
      <c r="BX190" s="531"/>
      <c r="BY190" s="531"/>
      <c r="BZ190" s="531"/>
      <c r="CA190" s="531"/>
      <c r="CB190" s="531"/>
      <c r="CC190" s="531"/>
      <c r="CD190" s="531"/>
      <c r="CE190" s="531"/>
      <c r="CF190" s="532"/>
    </row>
    <row r="191" spans="1:84" ht="6" customHeight="1" x14ac:dyDescent="0.2">
      <c r="A191" s="7"/>
      <c r="B191" s="467" t="s">
        <v>65</v>
      </c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381"/>
      <c r="AK191" s="507">
        <f t="shared" ref="AK191" si="61">AK91</f>
        <v>0</v>
      </c>
      <c r="AL191" s="508"/>
      <c r="AM191" s="508"/>
      <c r="AN191" s="508"/>
      <c r="AO191" s="509"/>
      <c r="AP191" s="516">
        <f>AP91</f>
        <v>0</v>
      </c>
      <c r="AQ191" s="517"/>
      <c r="AR191" s="517"/>
      <c r="AS191" s="517"/>
      <c r="AT191" s="518"/>
      <c r="AU191" s="525"/>
      <c r="AV191" s="526"/>
      <c r="AW191" s="526"/>
      <c r="AX191" s="526"/>
      <c r="AY191" s="526"/>
      <c r="AZ191" s="526"/>
      <c r="BA191" s="526"/>
      <c r="BB191" s="526"/>
      <c r="BC191" s="526"/>
      <c r="BD191" s="526"/>
      <c r="BE191" s="526"/>
      <c r="BF191" s="526"/>
      <c r="BG191" s="526"/>
      <c r="BH191" s="526"/>
      <c r="BI191" s="526"/>
      <c r="BJ191" s="526"/>
      <c r="BK191" s="526"/>
      <c r="BL191" s="526"/>
      <c r="BM191" s="526"/>
      <c r="BN191" s="527"/>
      <c r="BO191" s="422"/>
      <c r="BP191" s="422"/>
      <c r="BQ191" s="422"/>
      <c r="BR191" s="422"/>
      <c r="BS191" s="422"/>
      <c r="BT191" s="422"/>
      <c r="BU191" s="422"/>
      <c r="BV191" s="422"/>
      <c r="BW191" s="422"/>
      <c r="BX191" s="422"/>
      <c r="BY191" s="422"/>
      <c r="BZ191" s="422"/>
      <c r="CA191" s="422"/>
      <c r="CB191" s="422"/>
      <c r="CC191" s="422"/>
      <c r="CD191" s="422"/>
      <c r="CE191" s="422"/>
      <c r="CF191" s="423"/>
    </row>
    <row r="192" spans="1:84" ht="6" customHeight="1" x14ac:dyDescent="0.2">
      <c r="A192" s="7"/>
      <c r="B192" s="380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381"/>
      <c r="AK192" s="510"/>
      <c r="AL192" s="511"/>
      <c r="AM192" s="511"/>
      <c r="AN192" s="511"/>
      <c r="AO192" s="512"/>
      <c r="AP192" s="519"/>
      <c r="AQ192" s="520"/>
      <c r="AR192" s="520"/>
      <c r="AS192" s="520"/>
      <c r="AT192" s="521"/>
      <c r="AU192" s="525"/>
      <c r="AV192" s="526"/>
      <c r="AW192" s="526"/>
      <c r="AX192" s="526"/>
      <c r="AY192" s="526"/>
      <c r="AZ192" s="526"/>
      <c r="BA192" s="526"/>
      <c r="BB192" s="526"/>
      <c r="BC192" s="526"/>
      <c r="BD192" s="526"/>
      <c r="BE192" s="526"/>
      <c r="BF192" s="526"/>
      <c r="BG192" s="526"/>
      <c r="BH192" s="526"/>
      <c r="BI192" s="526"/>
      <c r="BJ192" s="526"/>
      <c r="BK192" s="526"/>
      <c r="BL192" s="526"/>
      <c r="BM192" s="526"/>
      <c r="BN192" s="527"/>
      <c r="BO192" s="422"/>
      <c r="BP192" s="422"/>
      <c r="BQ192" s="422"/>
      <c r="BR192" s="422"/>
      <c r="BS192" s="422"/>
      <c r="BT192" s="422"/>
      <c r="BU192" s="422"/>
      <c r="BV192" s="422"/>
      <c r="BW192" s="422"/>
      <c r="BX192" s="422"/>
      <c r="BY192" s="422"/>
      <c r="BZ192" s="422"/>
      <c r="CA192" s="422"/>
      <c r="CB192" s="422"/>
      <c r="CC192" s="422"/>
      <c r="CD192" s="422"/>
      <c r="CE192" s="422"/>
      <c r="CF192" s="423"/>
    </row>
    <row r="193" spans="1:84" ht="6" customHeight="1" x14ac:dyDescent="0.2">
      <c r="A193" s="7"/>
      <c r="B193" s="380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381"/>
      <c r="AK193" s="510"/>
      <c r="AL193" s="511"/>
      <c r="AM193" s="511"/>
      <c r="AN193" s="511"/>
      <c r="AO193" s="512"/>
      <c r="AP193" s="519"/>
      <c r="AQ193" s="520"/>
      <c r="AR193" s="520"/>
      <c r="AS193" s="520"/>
      <c r="AT193" s="521"/>
      <c r="AU193" s="525"/>
      <c r="AV193" s="526"/>
      <c r="AW193" s="526"/>
      <c r="AX193" s="526"/>
      <c r="AY193" s="526"/>
      <c r="AZ193" s="526"/>
      <c r="BA193" s="526"/>
      <c r="BB193" s="526"/>
      <c r="BC193" s="526"/>
      <c r="BD193" s="526"/>
      <c r="BE193" s="526"/>
      <c r="BF193" s="526"/>
      <c r="BG193" s="526"/>
      <c r="BH193" s="526"/>
      <c r="BI193" s="526"/>
      <c r="BJ193" s="526"/>
      <c r="BK193" s="526"/>
      <c r="BL193" s="526"/>
      <c r="BM193" s="526"/>
      <c r="BN193" s="527"/>
      <c r="BO193" s="422"/>
      <c r="BP193" s="422"/>
      <c r="BQ193" s="422"/>
      <c r="BR193" s="422"/>
      <c r="BS193" s="422"/>
      <c r="BT193" s="422"/>
      <c r="BU193" s="422"/>
      <c r="BV193" s="422"/>
      <c r="BW193" s="422"/>
      <c r="BX193" s="422"/>
      <c r="BY193" s="422"/>
      <c r="BZ193" s="422"/>
      <c r="CA193" s="422"/>
      <c r="CB193" s="422"/>
      <c r="CC193" s="422"/>
      <c r="CD193" s="422"/>
      <c r="CE193" s="422"/>
      <c r="CF193" s="423"/>
    </row>
    <row r="194" spans="1:84" ht="6" customHeight="1" x14ac:dyDescent="0.2">
      <c r="A194" s="7"/>
      <c r="B194" s="380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381"/>
      <c r="AK194" s="510"/>
      <c r="AL194" s="511"/>
      <c r="AM194" s="511"/>
      <c r="AN194" s="511"/>
      <c r="AO194" s="512"/>
      <c r="AP194" s="519"/>
      <c r="AQ194" s="520"/>
      <c r="AR194" s="520"/>
      <c r="AS194" s="520"/>
      <c r="AT194" s="521"/>
      <c r="AU194" s="525"/>
      <c r="AV194" s="526"/>
      <c r="AW194" s="526"/>
      <c r="AX194" s="526"/>
      <c r="AY194" s="526"/>
      <c r="AZ194" s="526"/>
      <c r="BA194" s="526"/>
      <c r="BB194" s="526"/>
      <c r="BC194" s="526"/>
      <c r="BD194" s="526"/>
      <c r="BE194" s="526"/>
      <c r="BF194" s="526"/>
      <c r="BG194" s="526"/>
      <c r="BH194" s="526"/>
      <c r="BI194" s="526"/>
      <c r="BJ194" s="526"/>
      <c r="BK194" s="526"/>
      <c r="BL194" s="526"/>
      <c r="BM194" s="526"/>
      <c r="BN194" s="527"/>
      <c r="BO194" s="422"/>
      <c r="BP194" s="422"/>
      <c r="BQ194" s="422"/>
      <c r="BR194" s="422"/>
      <c r="BS194" s="422"/>
      <c r="BT194" s="422"/>
      <c r="BU194" s="422"/>
      <c r="BV194" s="422"/>
      <c r="BW194" s="422"/>
      <c r="BX194" s="422"/>
      <c r="BY194" s="422"/>
      <c r="BZ194" s="422"/>
      <c r="CA194" s="422"/>
      <c r="CB194" s="422"/>
      <c r="CC194" s="422"/>
      <c r="CD194" s="422"/>
      <c r="CE194" s="422"/>
      <c r="CF194" s="423"/>
    </row>
    <row r="195" spans="1:84" ht="6" customHeight="1" x14ac:dyDescent="0.2">
      <c r="A195" s="7"/>
      <c r="B195" s="454"/>
      <c r="C195" s="455"/>
      <c r="D195" s="455"/>
      <c r="E195" s="455"/>
      <c r="F195" s="455"/>
      <c r="G195" s="455"/>
      <c r="H195" s="455"/>
      <c r="I195" s="455"/>
      <c r="J195" s="455"/>
      <c r="K195" s="455"/>
      <c r="L195" s="455"/>
      <c r="M195" s="455"/>
      <c r="N195" s="455"/>
      <c r="O195" s="455"/>
      <c r="P195" s="455"/>
      <c r="Q195" s="455"/>
      <c r="R195" s="455"/>
      <c r="S195" s="455"/>
      <c r="T195" s="455"/>
      <c r="U195" s="455"/>
      <c r="V195" s="455"/>
      <c r="W195" s="455"/>
      <c r="X195" s="455"/>
      <c r="Y195" s="455"/>
      <c r="Z195" s="455"/>
      <c r="AA195" s="455"/>
      <c r="AB195" s="455"/>
      <c r="AC195" s="455"/>
      <c r="AD195" s="455"/>
      <c r="AE195" s="455"/>
      <c r="AF195" s="455"/>
      <c r="AG195" s="455"/>
      <c r="AH195" s="455"/>
      <c r="AI195" s="455"/>
      <c r="AJ195" s="456"/>
      <c r="AK195" s="513"/>
      <c r="AL195" s="514"/>
      <c r="AM195" s="514"/>
      <c r="AN195" s="514"/>
      <c r="AO195" s="515"/>
      <c r="AP195" s="522"/>
      <c r="AQ195" s="523"/>
      <c r="AR195" s="523"/>
      <c r="AS195" s="523"/>
      <c r="AT195" s="524"/>
      <c r="AU195" s="528"/>
      <c r="AV195" s="529"/>
      <c r="AW195" s="529"/>
      <c r="AX195" s="529"/>
      <c r="AY195" s="529"/>
      <c r="AZ195" s="529"/>
      <c r="BA195" s="529"/>
      <c r="BB195" s="529"/>
      <c r="BC195" s="529"/>
      <c r="BD195" s="529"/>
      <c r="BE195" s="529"/>
      <c r="BF195" s="529"/>
      <c r="BG195" s="529"/>
      <c r="BH195" s="529"/>
      <c r="BI195" s="529"/>
      <c r="BJ195" s="529"/>
      <c r="BK195" s="529"/>
      <c r="BL195" s="529"/>
      <c r="BM195" s="529"/>
      <c r="BN195" s="530"/>
      <c r="BO195" s="531"/>
      <c r="BP195" s="531"/>
      <c r="BQ195" s="531"/>
      <c r="BR195" s="531"/>
      <c r="BS195" s="531"/>
      <c r="BT195" s="531"/>
      <c r="BU195" s="531"/>
      <c r="BV195" s="531"/>
      <c r="BW195" s="531"/>
      <c r="BX195" s="531"/>
      <c r="BY195" s="531"/>
      <c r="BZ195" s="531"/>
      <c r="CA195" s="531"/>
      <c r="CB195" s="531"/>
      <c r="CC195" s="531"/>
      <c r="CD195" s="531"/>
      <c r="CE195" s="531"/>
      <c r="CF195" s="532"/>
    </row>
    <row r="196" spans="1:84" ht="6" customHeight="1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</row>
    <row r="197" spans="1:84" ht="6" customHeight="1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</row>
  </sheetData>
  <sheetProtection sheet="1" objects="1" scenarios="1" formatCells="0" formatColumns="0" formatRows="0" insertColumns="0" insertRows="0" insertHyperlinks="0" deleteColumns="0" deleteRows="0"/>
  <mergeCells count="399">
    <mergeCell ref="BO176:CF180"/>
    <mergeCell ref="B181:I185"/>
    <mergeCell ref="J181:AF185"/>
    <mergeCell ref="AG181:AH185"/>
    <mergeCell ref="AT186:AT190"/>
    <mergeCell ref="AU186:BN190"/>
    <mergeCell ref="BO186:CF190"/>
    <mergeCell ref="AI181:AJ185"/>
    <mergeCell ref="AK181:AO185"/>
    <mergeCell ref="AP181:AP185"/>
    <mergeCell ref="AQ181:AQ185"/>
    <mergeCell ref="AR181:AR185"/>
    <mergeCell ref="AS181:AS185"/>
    <mergeCell ref="AT181:AT185"/>
    <mergeCell ref="AU181:BN185"/>
    <mergeCell ref="BO181:CF185"/>
    <mergeCell ref="B176:I180"/>
    <mergeCell ref="J176:AF180"/>
    <mergeCell ref="AG176:AH180"/>
    <mergeCell ref="AI176:AJ180"/>
    <mergeCell ref="AK176:AO180"/>
    <mergeCell ref="AP176:AP180"/>
    <mergeCell ref="AQ176:AQ180"/>
    <mergeCell ref="AR176:AR180"/>
    <mergeCell ref="B191:AJ195"/>
    <mergeCell ref="AK191:AO195"/>
    <mergeCell ref="AP191:AT195"/>
    <mergeCell ref="AU191:BN195"/>
    <mergeCell ref="BO191:CF195"/>
    <mergeCell ref="B186:I190"/>
    <mergeCell ref="J186:AF190"/>
    <mergeCell ref="AG186:AH190"/>
    <mergeCell ref="AI186:AJ190"/>
    <mergeCell ref="AK186:AO190"/>
    <mergeCell ref="AP186:AP190"/>
    <mergeCell ref="AQ186:AQ190"/>
    <mergeCell ref="AR186:AR190"/>
    <mergeCell ref="AS186:AS190"/>
    <mergeCell ref="AS176:AS180"/>
    <mergeCell ref="B171:I175"/>
    <mergeCell ref="J171:AF175"/>
    <mergeCell ref="AG171:AH175"/>
    <mergeCell ref="AI171:AJ175"/>
    <mergeCell ref="AK171:AO175"/>
    <mergeCell ref="AU171:BN175"/>
    <mergeCell ref="AT176:AT180"/>
    <mergeCell ref="AU176:BN180"/>
    <mergeCell ref="BO171:CF175"/>
    <mergeCell ref="AT166:AT170"/>
    <mergeCell ref="AU166:AV170"/>
    <mergeCell ref="AW166:AX170"/>
    <mergeCell ref="AY166:AZ170"/>
    <mergeCell ref="BA166:BB170"/>
    <mergeCell ref="BC166:BD170"/>
    <mergeCell ref="BE166:BF170"/>
    <mergeCell ref="BG166:BH170"/>
    <mergeCell ref="BI166:BJ170"/>
    <mergeCell ref="B166:I170"/>
    <mergeCell ref="J166:AF170"/>
    <mergeCell ref="AG166:AH167"/>
    <mergeCell ref="AP171:AT175"/>
    <mergeCell ref="AI166:AJ167"/>
    <mergeCell ref="AK166:AO170"/>
    <mergeCell ref="AP166:AP170"/>
    <mergeCell ref="AQ166:AQ170"/>
    <mergeCell ref="AR166:AR170"/>
    <mergeCell ref="AS166:AS170"/>
    <mergeCell ref="BO156:CF160"/>
    <mergeCell ref="AG158:AH160"/>
    <mergeCell ref="AI158:AJ160"/>
    <mergeCell ref="AT161:AT165"/>
    <mergeCell ref="AU161:BN165"/>
    <mergeCell ref="BO161:CF165"/>
    <mergeCell ref="BK166:BL170"/>
    <mergeCell ref="BM166:BN170"/>
    <mergeCell ref="BO166:CF170"/>
    <mergeCell ref="AG168:AH170"/>
    <mergeCell ref="AI168:AJ170"/>
    <mergeCell ref="B161:I165"/>
    <mergeCell ref="J161:AF165"/>
    <mergeCell ref="AG161:AH162"/>
    <mergeCell ref="AI161:AJ162"/>
    <mergeCell ref="AK161:AO165"/>
    <mergeCell ref="AP161:AP165"/>
    <mergeCell ref="AQ161:AQ165"/>
    <mergeCell ref="AR161:AR165"/>
    <mergeCell ref="AS161:AS165"/>
    <mergeCell ref="AG163:AH165"/>
    <mergeCell ref="AI163:AJ165"/>
    <mergeCell ref="B151:I160"/>
    <mergeCell ref="J151:AF155"/>
    <mergeCell ref="AG151:AH152"/>
    <mergeCell ref="AI151:AJ152"/>
    <mergeCell ref="AK151:AO155"/>
    <mergeCell ref="AP151:AP155"/>
    <mergeCell ref="AQ151:AQ155"/>
    <mergeCell ref="AT151:AT155"/>
    <mergeCell ref="AU151:BN155"/>
    <mergeCell ref="BO151:CF155"/>
    <mergeCell ref="AG153:AH155"/>
    <mergeCell ref="AI153:AJ155"/>
    <mergeCell ref="J156:AF160"/>
    <mergeCell ref="AG156:AH157"/>
    <mergeCell ref="AI156:AJ157"/>
    <mergeCell ref="AK156:AO160"/>
    <mergeCell ref="AP156:AP160"/>
    <mergeCell ref="AQ156:AQ160"/>
    <mergeCell ref="AR156:AR160"/>
    <mergeCell ref="AS156:AS160"/>
    <mergeCell ref="AT156:AT160"/>
    <mergeCell ref="AU156:AV160"/>
    <mergeCell ref="AW156:AX160"/>
    <mergeCell ref="AY156:AZ160"/>
    <mergeCell ref="BA156:BB160"/>
    <mergeCell ref="BC156:BD160"/>
    <mergeCell ref="BE156:BF160"/>
    <mergeCell ref="BG156:BH160"/>
    <mergeCell ref="BI156:BJ160"/>
    <mergeCell ref="BK156:BL160"/>
    <mergeCell ref="BM156:BN160"/>
    <mergeCell ref="AR151:AR155"/>
    <mergeCell ref="AS151:AS155"/>
    <mergeCell ref="AT141:AT145"/>
    <mergeCell ref="AU141:BN145"/>
    <mergeCell ref="BO141:CF145"/>
    <mergeCell ref="AG143:AH145"/>
    <mergeCell ref="AI143:AJ145"/>
    <mergeCell ref="B146:I150"/>
    <mergeCell ref="J146:AF150"/>
    <mergeCell ref="AG146:AH147"/>
    <mergeCell ref="AI146:AJ147"/>
    <mergeCell ref="AK146:AO150"/>
    <mergeCell ref="AP146:AP150"/>
    <mergeCell ref="AQ146:AQ150"/>
    <mergeCell ref="AR146:AR150"/>
    <mergeCell ref="AS146:AS150"/>
    <mergeCell ref="AT146:AT150"/>
    <mergeCell ref="AU146:BN150"/>
    <mergeCell ref="BO146:CF150"/>
    <mergeCell ref="AG148:AH150"/>
    <mergeCell ref="AI148:AJ150"/>
    <mergeCell ref="B141:I145"/>
    <mergeCell ref="J141:AF145"/>
    <mergeCell ref="AG141:AH142"/>
    <mergeCell ref="AI141:AJ142"/>
    <mergeCell ref="AK141:AO145"/>
    <mergeCell ref="AP141:AP145"/>
    <mergeCell ref="AQ141:AQ145"/>
    <mergeCell ref="AR141:AR145"/>
    <mergeCell ref="AS141:AS145"/>
    <mergeCell ref="BI136:BJ137"/>
    <mergeCell ref="BK136:BL137"/>
    <mergeCell ref="BM136:BN137"/>
    <mergeCell ref="BO136:CF140"/>
    <mergeCell ref="AG138:AH140"/>
    <mergeCell ref="AI138:AJ140"/>
    <mergeCell ref="AP138:AP140"/>
    <mergeCell ref="AQ138:AQ140"/>
    <mergeCell ref="AR138:AR140"/>
    <mergeCell ref="AS138:AS140"/>
    <mergeCell ref="AT138:AT140"/>
    <mergeCell ref="AU138:AV140"/>
    <mergeCell ref="AW138:AX140"/>
    <mergeCell ref="AY138:AZ140"/>
    <mergeCell ref="BA138:BB140"/>
    <mergeCell ref="BC138:BD140"/>
    <mergeCell ref="BE138:BF140"/>
    <mergeCell ref="BG138:BH140"/>
    <mergeCell ref="BI138:BJ140"/>
    <mergeCell ref="BK138:BL140"/>
    <mergeCell ref="BM138:BN140"/>
    <mergeCell ref="B132:I135"/>
    <mergeCell ref="J132:AF135"/>
    <mergeCell ref="AG132:AJ135"/>
    <mergeCell ref="AK132:AO135"/>
    <mergeCell ref="AP132:AT135"/>
    <mergeCell ref="AU132:BN135"/>
    <mergeCell ref="BO132:CF135"/>
    <mergeCell ref="B136:I140"/>
    <mergeCell ref="J136:AF140"/>
    <mergeCell ref="AG136:AH137"/>
    <mergeCell ref="AI136:AJ137"/>
    <mergeCell ref="AK136:AO140"/>
    <mergeCell ref="AP136:AP137"/>
    <mergeCell ref="AQ136:AQ137"/>
    <mergeCell ref="AR136:AR137"/>
    <mergeCell ref="AS136:AS137"/>
    <mergeCell ref="AT136:AT137"/>
    <mergeCell ref="AU136:AV137"/>
    <mergeCell ref="AW136:AX137"/>
    <mergeCell ref="AY136:AZ137"/>
    <mergeCell ref="BA136:BB137"/>
    <mergeCell ref="BC136:BD137"/>
    <mergeCell ref="BE136:BF137"/>
    <mergeCell ref="BG136:BH137"/>
    <mergeCell ref="B123:I125"/>
    <mergeCell ref="B126:C127"/>
    <mergeCell ref="D126:E127"/>
    <mergeCell ref="F126:G127"/>
    <mergeCell ref="H126:I127"/>
    <mergeCell ref="B128:C130"/>
    <mergeCell ref="D128:E130"/>
    <mergeCell ref="F128:G130"/>
    <mergeCell ref="H128:I130"/>
    <mergeCell ref="B120:C122"/>
    <mergeCell ref="D120:E122"/>
    <mergeCell ref="F120:G122"/>
    <mergeCell ref="H120:I122"/>
    <mergeCell ref="J120:K122"/>
    <mergeCell ref="L120:M122"/>
    <mergeCell ref="N120:O122"/>
    <mergeCell ref="P120:Q122"/>
    <mergeCell ref="R120:S122"/>
    <mergeCell ref="B118:C119"/>
    <mergeCell ref="D118:E119"/>
    <mergeCell ref="F118:G119"/>
    <mergeCell ref="H118:I119"/>
    <mergeCell ref="J118:K119"/>
    <mergeCell ref="L118:M119"/>
    <mergeCell ref="N118:O119"/>
    <mergeCell ref="P118:Q119"/>
    <mergeCell ref="R118:S119"/>
    <mergeCell ref="B101:G102"/>
    <mergeCell ref="AL101:AP104"/>
    <mergeCell ref="AQ101:BQ104"/>
    <mergeCell ref="BS101:CD102"/>
    <mergeCell ref="CE101:CF103"/>
    <mergeCell ref="B103:AB104"/>
    <mergeCell ref="BS103:CD121"/>
    <mergeCell ref="B105:AB108"/>
    <mergeCell ref="AL105:AP111"/>
    <mergeCell ref="AQ105:AR106"/>
    <mergeCell ref="AS105:BC106"/>
    <mergeCell ref="BD105:BE106"/>
    <mergeCell ref="BF105:BQ106"/>
    <mergeCell ref="AQ107:BQ111"/>
    <mergeCell ref="B111:AA112"/>
    <mergeCell ref="AL112:AP116"/>
    <mergeCell ref="AQ112:BM116"/>
    <mergeCell ref="BN112:BQ116"/>
    <mergeCell ref="B113:X114"/>
    <mergeCell ref="B115:E117"/>
    <mergeCell ref="F115:O117"/>
    <mergeCell ref="P116:S117"/>
    <mergeCell ref="AL117:AP121"/>
    <mergeCell ref="AQ117:BQ121"/>
    <mergeCell ref="AP81:AT85"/>
    <mergeCell ref="AP76:AT80"/>
    <mergeCell ref="AU91:BN95"/>
    <mergeCell ref="AP91:AT95"/>
    <mergeCell ref="AK91:AO95"/>
    <mergeCell ref="AP86:AT90"/>
    <mergeCell ref="AU86:BN90"/>
    <mergeCell ref="AG86:AH90"/>
    <mergeCell ref="AI86:AJ90"/>
    <mergeCell ref="AK86:AO90"/>
    <mergeCell ref="AU81:BN85"/>
    <mergeCell ref="B91:AJ95"/>
    <mergeCell ref="AG81:AH85"/>
    <mergeCell ref="AI81:AJ85"/>
    <mergeCell ref="AK81:AO85"/>
    <mergeCell ref="B86:I90"/>
    <mergeCell ref="J81:AF85"/>
    <mergeCell ref="J86:AF90"/>
    <mergeCell ref="AU76:BN80"/>
    <mergeCell ref="AG76:AH80"/>
    <mergeCell ref="AI76:AJ80"/>
    <mergeCell ref="AK76:AO80"/>
    <mergeCell ref="J76:AF80"/>
    <mergeCell ref="BI66:BJ70"/>
    <mergeCell ref="BK66:BL70"/>
    <mergeCell ref="BM66:BN70"/>
    <mergeCell ref="AG71:AH75"/>
    <mergeCell ref="AI71:AJ75"/>
    <mergeCell ref="AK71:AO75"/>
    <mergeCell ref="AW66:AX70"/>
    <mergeCell ref="AY66:AZ70"/>
    <mergeCell ref="BA66:BB70"/>
    <mergeCell ref="BC66:BD70"/>
    <mergeCell ref="BE66:BF70"/>
    <mergeCell ref="BG66:BH70"/>
    <mergeCell ref="AG66:AH70"/>
    <mergeCell ref="AI66:AJ70"/>
    <mergeCell ref="AK66:AO70"/>
    <mergeCell ref="AU66:AV70"/>
    <mergeCell ref="AU71:BN75"/>
    <mergeCell ref="AP66:AT70"/>
    <mergeCell ref="AP71:AT75"/>
    <mergeCell ref="BE56:BF60"/>
    <mergeCell ref="BG56:BH60"/>
    <mergeCell ref="BI56:BJ60"/>
    <mergeCell ref="AU46:BN50"/>
    <mergeCell ref="AU51:BN55"/>
    <mergeCell ref="BK56:BL60"/>
    <mergeCell ref="BM56:BN60"/>
    <mergeCell ref="AG61:AH65"/>
    <mergeCell ref="AI61:AJ65"/>
    <mergeCell ref="AK61:AO65"/>
    <mergeCell ref="AW56:AX60"/>
    <mergeCell ref="AY56:AZ60"/>
    <mergeCell ref="BA56:BB60"/>
    <mergeCell ref="BC56:BD60"/>
    <mergeCell ref="AG56:AH60"/>
    <mergeCell ref="AI56:AJ60"/>
    <mergeCell ref="AK56:AO60"/>
    <mergeCell ref="AU56:AV60"/>
    <mergeCell ref="AU61:BN65"/>
    <mergeCell ref="AP46:AT50"/>
    <mergeCell ref="AP51:AT55"/>
    <mergeCell ref="AP56:AT60"/>
    <mergeCell ref="AP61:AT65"/>
    <mergeCell ref="AK46:AO50"/>
    <mergeCell ref="BO86:CF90"/>
    <mergeCell ref="BO91:CF95"/>
    <mergeCell ref="AG32:AJ35"/>
    <mergeCell ref="AG36:AH40"/>
    <mergeCell ref="AI36:AJ40"/>
    <mergeCell ref="AK32:AO35"/>
    <mergeCell ref="AK36:AO40"/>
    <mergeCell ref="B71:I75"/>
    <mergeCell ref="BO71:CF75"/>
    <mergeCell ref="B76:I80"/>
    <mergeCell ref="BO76:CF80"/>
    <mergeCell ref="B81:I85"/>
    <mergeCell ref="BO81:CF85"/>
    <mergeCell ref="B61:I65"/>
    <mergeCell ref="J61:AF65"/>
    <mergeCell ref="BO61:CF65"/>
    <mergeCell ref="B66:I70"/>
    <mergeCell ref="J66:AF70"/>
    <mergeCell ref="BO66:CF70"/>
    <mergeCell ref="B46:I50"/>
    <mergeCell ref="J46:AF50"/>
    <mergeCell ref="BO46:CF50"/>
    <mergeCell ref="B51:I60"/>
    <mergeCell ref="J51:AF55"/>
    <mergeCell ref="AU41:BN45"/>
    <mergeCell ref="BE36:BF40"/>
    <mergeCell ref="BG36:BH40"/>
    <mergeCell ref="BI36:BJ40"/>
    <mergeCell ref="BK36:BL40"/>
    <mergeCell ref="BM36:BN40"/>
    <mergeCell ref="AG41:AH45"/>
    <mergeCell ref="AI41:AJ45"/>
    <mergeCell ref="AK41:AO45"/>
    <mergeCell ref="AW36:AX40"/>
    <mergeCell ref="AY36:AZ40"/>
    <mergeCell ref="BA36:BB40"/>
    <mergeCell ref="BC36:BD40"/>
    <mergeCell ref="AU36:AV40"/>
    <mergeCell ref="AP36:AT40"/>
    <mergeCell ref="AP41:AT45"/>
    <mergeCell ref="AP32:AT35"/>
    <mergeCell ref="AU32:BN35"/>
    <mergeCell ref="BO32:CF35"/>
    <mergeCell ref="B32:I35"/>
    <mergeCell ref="J32:AF35"/>
    <mergeCell ref="B17:AC21"/>
    <mergeCell ref="AL17:AP21"/>
    <mergeCell ref="AQ17:BQ21"/>
    <mergeCell ref="B23:I25"/>
    <mergeCell ref="B26:C30"/>
    <mergeCell ref="D26:E30"/>
    <mergeCell ref="F26:G30"/>
    <mergeCell ref="H26:I30"/>
    <mergeCell ref="AQ5:AR6"/>
    <mergeCell ref="AS5:BC6"/>
    <mergeCell ref="BD5:BE6"/>
    <mergeCell ref="BF5:BQ6"/>
    <mergeCell ref="AQ7:BQ11"/>
    <mergeCell ref="B11:AA12"/>
    <mergeCell ref="AL12:AP16"/>
    <mergeCell ref="AQ12:BM16"/>
    <mergeCell ref="BN12:BQ16"/>
    <mergeCell ref="B14:AA15"/>
    <mergeCell ref="J71:AF75"/>
    <mergeCell ref="B1:G2"/>
    <mergeCell ref="AL1:AP4"/>
    <mergeCell ref="AQ1:BQ4"/>
    <mergeCell ref="BO56:CF60"/>
    <mergeCell ref="AG46:AH50"/>
    <mergeCell ref="AI46:AJ50"/>
    <mergeCell ref="B36:I40"/>
    <mergeCell ref="J36:AF40"/>
    <mergeCell ref="BO36:CF40"/>
    <mergeCell ref="B41:I45"/>
    <mergeCell ref="J41:AF45"/>
    <mergeCell ref="BO41:CF45"/>
    <mergeCell ref="AG51:AH55"/>
    <mergeCell ref="AI51:AJ55"/>
    <mergeCell ref="AK51:AO55"/>
    <mergeCell ref="BO51:CF55"/>
    <mergeCell ref="J56:AF60"/>
    <mergeCell ref="CE1:CF3"/>
    <mergeCell ref="BS1:CD2"/>
    <mergeCell ref="B3:AB4"/>
    <mergeCell ref="BS3:CD21"/>
    <mergeCell ref="B5:AB8"/>
    <mergeCell ref="AL5:AP11"/>
  </mergeCells>
  <phoneticPr fontId="1"/>
  <dataValidations disablePrompts="1" count="1">
    <dataValidation type="list" allowBlank="1" showInputMessage="1" showErrorMessage="1" sqref="BG36:BH40 BG56:BH60 BG66:BH70" xr:uid="{00000000-0002-0000-0000-000000000000}">
      <formula1>"0,5"</formula1>
    </dataValidation>
  </dataValidations>
  <pageMargins left="0.70866141732283472" right="0.23622047244094491" top="0.27559055118110237" bottom="0.19685039370078741" header="0.15748031496062992" footer="0.15748031496062992"/>
  <pageSetup paperSize="9" fitToHeight="2" orientation="landscape" r:id="rId1"/>
  <headerFooter>
    <oddFooter>&amp;R(2022.04.01)</oddFooter>
  </headerFooter>
  <rowBreaks count="1" manualBreakCount="1">
    <brk id="1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26"/>
  <sheetViews>
    <sheetView workbookViewId="0">
      <selection activeCell="F16" sqref="F16"/>
    </sheetView>
  </sheetViews>
  <sheetFormatPr defaultRowHeight="13" x14ac:dyDescent="0.2"/>
  <cols>
    <col min="7" max="7" width="26.36328125" bestFit="1" customWidth="1"/>
    <col min="8" max="8" width="12.453125" bestFit="1" customWidth="1"/>
  </cols>
  <sheetData>
    <row r="1" spans="1:10" x14ac:dyDescent="0.2">
      <c r="A1" s="3" t="s">
        <v>11</v>
      </c>
      <c r="B1" s="3" t="s">
        <v>12</v>
      </c>
      <c r="C1" s="3" t="s">
        <v>10</v>
      </c>
      <c r="D1" s="3" t="s">
        <v>27</v>
      </c>
      <c r="E1" s="3" t="s">
        <v>30</v>
      </c>
      <c r="F1" s="3" t="s">
        <v>13</v>
      </c>
      <c r="G1" s="3" t="s">
        <v>33</v>
      </c>
      <c r="H1" s="3" t="s">
        <v>42</v>
      </c>
      <c r="I1" s="3" t="s">
        <v>117</v>
      </c>
      <c r="J1" s="3" t="s">
        <v>67</v>
      </c>
    </row>
    <row r="2" spans="1:10" x14ac:dyDescent="0.2">
      <c r="A2" t="s">
        <v>16</v>
      </c>
      <c r="B2" s="4" t="s">
        <v>17</v>
      </c>
      <c r="C2" s="4" t="s">
        <v>25</v>
      </c>
      <c r="D2" s="4" t="s">
        <v>28</v>
      </c>
      <c r="E2" s="4" t="s">
        <v>31</v>
      </c>
      <c r="F2" s="4" t="s">
        <v>37</v>
      </c>
      <c r="G2" s="4" t="s">
        <v>39</v>
      </c>
      <c r="H2" s="4" t="s">
        <v>43</v>
      </c>
      <c r="I2" t="s">
        <v>68</v>
      </c>
      <c r="J2" s="4" t="s">
        <v>69</v>
      </c>
    </row>
    <row r="3" spans="1:10" x14ac:dyDescent="0.2">
      <c r="A3" t="s">
        <v>15</v>
      </c>
      <c r="B3" s="4" t="s">
        <v>18</v>
      </c>
      <c r="C3" s="4" t="s">
        <v>26</v>
      </c>
      <c r="D3" s="4" t="s">
        <v>29</v>
      </c>
      <c r="F3" s="4" t="s">
        <v>38</v>
      </c>
      <c r="G3" s="4" t="s">
        <v>40</v>
      </c>
      <c r="H3" s="4" t="s">
        <v>44</v>
      </c>
      <c r="I3" t="s">
        <v>70</v>
      </c>
      <c r="J3" s="4" t="s">
        <v>71</v>
      </c>
    </row>
    <row r="4" spans="1:10" x14ac:dyDescent="0.2">
      <c r="A4" t="s">
        <v>14</v>
      </c>
      <c r="B4" s="4" t="s">
        <v>19</v>
      </c>
      <c r="F4" s="4" t="s">
        <v>32</v>
      </c>
      <c r="G4" s="4" t="s">
        <v>41</v>
      </c>
      <c r="I4" t="s">
        <v>72</v>
      </c>
      <c r="J4" s="4" t="s">
        <v>73</v>
      </c>
    </row>
    <row r="5" spans="1:10" x14ac:dyDescent="0.2">
      <c r="B5" s="4" t="s">
        <v>20</v>
      </c>
      <c r="F5" s="4"/>
      <c r="G5" s="4" t="s">
        <v>34</v>
      </c>
      <c r="I5" t="s">
        <v>74</v>
      </c>
      <c r="J5" s="4" t="s">
        <v>75</v>
      </c>
    </row>
    <row r="6" spans="1:10" x14ac:dyDescent="0.2">
      <c r="B6" s="4" t="s">
        <v>21</v>
      </c>
      <c r="F6" s="4"/>
      <c r="G6" s="4" t="s">
        <v>35</v>
      </c>
      <c r="I6" t="s">
        <v>76</v>
      </c>
      <c r="J6" s="4" t="s">
        <v>77</v>
      </c>
    </row>
    <row r="7" spans="1:10" x14ac:dyDescent="0.2">
      <c r="B7" s="4" t="s">
        <v>22</v>
      </c>
      <c r="F7" s="4"/>
      <c r="G7" s="4" t="s">
        <v>36</v>
      </c>
      <c r="I7" t="s">
        <v>78</v>
      </c>
      <c r="J7" s="4" t="s">
        <v>118</v>
      </c>
    </row>
    <row r="8" spans="1:10" x14ac:dyDescent="0.2">
      <c r="B8" s="4" t="s">
        <v>23</v>
      </c>
      <c r="I8" t="s">
        <v>79</v>
      </c>
      <c r="J8" s="4" t="s">
        <v>80</v>
      </c>
    </row>
    <row r="9" spans="1:10" x14ac:dyDescent="0.2">
      <c r="B9" s="4" t="s">
        <v>24</v>
      </c>
      <c r="I9" t="s">
        <v>81</v>
      </c>
      <c r="J9" s="4" t="s">
        <v>82</v>
      </c>
    </row>
    <row r="10" spans="1:10" x14ac:dyDescent="0.2">
      <c r="B10" s="4"/>
      <c r="I10" t="s">
        <v>83</v>
      </c>
      <c r="J10" s="4" t="s">
        <v>84</v>
      </c>
    </row>
    <row r="11" spans="1:10" x14ac:dyDescent="0.2">
      <c r="B11" s="4"/>
      <c r="I11" t="s">
        <v>85</v>
      </c>
      <c r="J11" s="4" t="s">
        <v>86</v>
      </c>
    </row>
    <row r="12" spans="1:10" x14ac:dyDescent="0.2">
      <c r="B12" s="4"/>
      <c r="I12" t="s">
        <v>87</v>
      </c>
      <c r="J12" s="4" t="s">
        <v>88</v>
      </c>
    </row>
    <row r="13" spans="1:10" x14ac:dyDescent="0.2">
      <c r="B13" s="4"/>
      <c r="I13" t="s">
        <v>89</v>
      </c>
      <c r="J13" s="4" t="s">
        <v>90</v>
      </c>
    </row>
    <row r="14" spans="1:10" x14ac:dyDescent="0.2">
      <c r="B14" s="4"/>
      <c r="I14" t="s">
        <v>91</v>
      </c>
      <c r="J14" s="4" t="s">
        <v>92</v>
      </c>
    </row>
    <row r="15" spans="1:10" x14ac:dyDescent="0.2">
      <c r="B15" s="4"/>
      <c r="I15" t="s">
        <v>93</v>
      </c>
      <c r="J15" s="4" t="s">
        <v>94</v>
      </c>
    </row>
    <row r="16" spans="1:10" x14ac:dyDescent="0.2">
      <c r="B16" s="4"/>
      <c r="I16" t="s">
        <v>95</v>
      </c>
      <c r="J16" s="4" t="s">
        <v>96</v>
      </c>
    </row>
    <row r="17" spans="2:10" x14ac:dyDescent="0.2">
      <c r="B17" s="4"/>
      <c r="I17" t="s">
        <v>97</v>
      </c>
      <c r="J17" s="4" t="s">
        <v>98</v>
      </c>
    </row>
    <row r="18" spans="2:10" x14ac:dyDescent="0.2">
      <c r="I18" t="s">
        <v>99</v>
      </c>
      <c r="J18" s="4" t="s">
        <v>100</v>
      </c>
    </row>
    <row r="19" spans="2:10" x14ac:dyDescent="0.2">
      <c r="I19" t="s">
        <v>101</v>
      </c>
      <c r="J19" s="4" t="s">
        <v>102</v>
      </c>
    </row>
    <row r="20" spans="2:10" x14ac:dyDescent="0.2">
      <c r="I20" t="s">
        <v>103</v>
      </c>
      <c r="J20" s="4" t="s">
        <v>104</v>
      </c>
    </row>
    <row r="21" spans="2:10" x14ac:dyDescent="0.2">
      <c r="I21" t="s">
        <v>105</v>
      </c>
      <c r="J21" s="4" t="s">
        <v>106</v>
      </c>
    </row>
    <row r="22" spans="2:10" x14ac:dyDescent="0.2">
      <c r="I22" t="s">
        <v>107</v>
      </c>
      <c r="J22" s="4" t="s">
        <v>108</v>
      </c>
    </row>
    <row r="23" spans="2:10" x14ac:dyDescent="0.2">
      <c r="I23" t="s">
        <v>109</v>
      </c>
      <c r="J23" s="4" t="s">
        <v>110</v>
      </c>
    </row>
    <row r="24" spans="2:10" x14ac:dyDescent="0.2">
      <c r="I24" t="s">
        <v>111</v>
      </c>
      <c r="J24" s="4" t="s">
        <v>112</v>
      </c>
    </row>
    <row r="25" spans="2:10" x14ac:dyDescent="0.2">
      <c r="I25" t="s">
        <v>113</v>
      </c>
      <c r="J25" s="4" t="s">
        <v>114</v>
      </c>
    </row>
    <row r="26" spans="2:10" x14ac:dyDescent="0.2">
      <c r="I26" t="s">
        <v>115</v>
      </c>
      <c r="J26" s="4" t="s">
        <v>116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届送付書</vt:lpstr>
      <vt:lpstr>コード値</vt:lpstr>
      <vt:lpstr>休職</vt:lpstr>
      <vt:lpstr>元号</vt:lpstr>
      <vt:lpstr>事業所種別</vt:lpstr>
      <vt:lpstr>職種</vt:lpstr>
      <vt:lpstr>性別</vt:lpstr>
      <vt:lpstr>請求者区分</vt:lpstr>
      <vt:lpstr>対象</vt:lpstr>
      <vt:lpstr>退職理由</vt:lpstr>
      <vt:lpstr>福祉医療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2020-10-28T03:08:07Z</dcterms:created>
  <dcterms:modified xsi:type="dcterms:W3CDTF">2022-03-03T01:24:29Z</dcterms:modified>
</cp:coreProperties>
</file>